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2012" sheetId="1" r:id="rId1"/>
    <sheet name="2014" sheetId="2" r:id="rId2"/>
    <sheet name="2015" sheetId="3" r:id="rId3"/>
    <sheet name="2016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<sst xmlns="http://schemas.openxmlformats.org/spreadsheetml/2006/main" count="1609" uniqueCount="60">
  <si>
    <t>CARGO: ADVOGADO</t>
  </si>
  <si>
    <t>Referência</t>
  </si>
  <si>
    <t>Nível</t>
  </si>
  <si>
    <t>I</t>
  </si>
  <si>
    <t>II</t>
  </si>
  <si>
    <t>III</t>
  </si>
  <si>
    <t>IV</t>
  </si>
  <si>
    <t>CARGO: AGENTE SOCIAL</t>
  </si>
  <si>
    <t>CARGO: ASSISTENTE SOCIAL</t>
  </si>
  <si>
    <t>CARGO: AUXILIAR DE CONTABILIDADE</t>
  </si>
  <si>
    <t>CARGO: ENGENHEIRO AGRÔNOMO</t>
  </si>
  <si>
    <t>CARGO: ENGENHEIRO CIVIL</t>
  </si>
  <si>
    <t>CARGO: FONOAUDIÓLOGO</t>
  </si>
  <si>
    <t>CARGO: INSEMINADOR ARTIFICIAL</t>
  </si>
  <si>
    <t>CARGO: MECÂNICO</t>
  </si>
  <si>
    <t>CARGO: MÉDICO GINECOLOGISTA</t>
  </si>
  <si>
    <t>CARGO: MÉDICO VETERINÁRIO</t>
  </si>
  <si>
    <t>CARGO: NUTRICIONISTA</t>
  </si>
  <si>
    <t>CARGO: OPERADOR DE TRATOR AGRÍCOLA</t>
  </si>
  <si>
    <t>CARGO: PSICÓLOGO</t>
  </si>
  <si>
    <t>CARGO: FARMACÊUTICO GENERALISTA</t>
  </si>
  <si>
    <t>CARGO: VIGIA</t>
  </si>
  <si>
    <t>CARGO: AUXILIAR DE SERVIÇOS GERAIS</t>
  </si>
  <si>
    <t>CARGO: ZELADORA</t>
  </si>
  <si>
    <t>CARGO: OPERADOR DE MÁQUINAS</t>
  </si>
  <si>
    <t>CARGO: MOTORISTA DE VEÍCULOS PESADOS</t>
  </si>
  <si>
    <t>CARGO: MOTORISTA DE VEÍCULOS LEVES</t>
  </si>
  <si>
    <t>CARGO: TÉCNICO ADMINISTRATIVO</t>
  </si>
  <si>
    <t>CARGO: AUXILIAR ADMINISTRATIVO</t>
  </si>
  <si>
    <t>CARGO: RECEPCIONISTA</t>
  </si>
  <si>
    <t>CARGO: AGENTE DE SAÚDE</t>
  </si>
  <si>
    <t>CARGO: AUXILIAR DE SANEAMENTO</t>
  </si>
  <si>
    <t>CARGO: AUXILIAR DE ENFERMAGEM</t>
  </si>
  <si>
    <t>CARGO: AUXILIAR DE CONSULTÓRIO DENTARIO</t>
  </si>
  <si>
    <t>CARGO: AGENTE COMUNITÁRIO DE SAUDE</t>
  </si>
  <si>
    <t>CARGO: TECNICO AGROPECUÁRIA</t>
  </si>
  <si>
    <t>CARGO: CONTADOR</t>
  </si>
  <si>
    <t>CARGO: TECNICO EM TRIBUTAÇÃO</t>
  </si>
  <si>
    <t>CARGO: FISCAL DE TRIBUTOS</t>
  </si>
  <si>
    <t>CARGO: CIRURGIÃO DENTISTA 20 HRS</t>
  </si>
  <si>
    <t>CARGO: ENFERMEIRO</t>
  </si>
  <si>
    <t>CARGO: PEDREIRO</t>
  </si>
  <si>
    <t>CARGO: CIRURGIÃO DENTISTA 40HRS</t>
  </si>
  <si>
    <t>CARGO: MÉDICO GENERALISTA 20HRS</t>
  </si>
  <si>
    <t>CARGO: MÉDICO GENERALISTA 40RHS</t>
  </si>
  <si>
    <t>CARGO: TECNICO AGRÍCOLA</t>
  </si>
  <si>
    <t xml:space="preserve">CARGO: PEDAGOGO 40 HORAS </t>
  </si>
  <si>
    <t xml:space="preserve">CARGO: PEDAGOGO 20 HORAS </t>
  </si>
  <si>
    <t>CARGO: SERVENTE DE PEDREIRO</t>
  </si>
  <si>
    <t>CARGO: COORDENADOR DO SISTEMA DE CONTROLE INTERNO</t>
  </si>
  <si>
    <t>ANEXO III - LEI Nº 204/2012</t>
  </si>
  <si>
    <t>CARGO: MÉDICO GINECOLOGISTA 16HRS</t>
  </si>
  <si>
    <t>CARGO: MÉDICO GENERALISTA 40HRS</t>
  </si>
  <si>
    <t>CARGO: AGENTE DE CONTROLE DE ENDEMIAS</t>
  </si>
  <si>
    <t>CARGO: FISIOTERAPEUTA 40 HORAS</t>
  </si>
  <si>
    <t>CARGO: FISIOTERAPEUTA 20 HORAS</t>
  </si>
  <si>
    <t>CARGO: MÉDICO 40 HORAS</t>
  </si>
  <si>
    <t>CARGO: MÉDICO 20 HORAS</t>
  </si>
  <si>
    <t>CARGO: TÉCNICO EM ENFERMAGEM</t>
  </si>
  <si>
    <t xml:space="preserve">    ANEXO I - LEI Nº 341.2015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</si>
</sst>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b/>
      <sz val="8"/>
      <color indexed="8"/>
      <name val="Garamond"/>
      <family val="1"/>
    </font>
    <font>
      <b/>
      <sz val="9"/>
      <color indexed="8"/>
      <name val="Garamond"/>
      <family val="1"/>
    </font>
    <font>
      <b/>
      <sz val="5"/>
      <color indexed="8"/>
      <name val="Garamond"/>
      <family val="1"/>
    </font>
    <font>
      <b/>
      <sz val="7"/>
      <color indexed="8"/>
      <name val="Garamond"/>
      <family val="1"/>
    </font>
    <font>
      <sz val="12"/>
      <color indexed="8"/>
      <name val="Garamond"/>
      <family val="1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5"/>
      <name val="Garamond"/>
      <family val="1"/>
    </font>
    <font>
      <b/>
      <sz val="6"/>
      <name val="Garamond"/>
      <family val="1"/>
    </font>
    <font>
      <sz val="8"/>
      <name val="Calibri"/>
      <family val="2"/>
    </font>
    <font>
      <sz val="6"/>
      <name val="Calibri"/>
      <family val="2"/>
    </font>
    <font>
      <sz val="6"/>
      <name val="Garamond"/>
      <family val="1"/>
    </font>
    <font>
      <sz val="5"/>
      <name val="Garamond"/>
      <family val="1"/>
    </font>
    <font>
      <sz val="5"/>
      <name val="Calibri"/>
      <family val="2"/>
    </font>
    <font>
      <b/>
      <sz val="2"/>
      <name val="Garamond"/>
      <family val="1"/>
    </font>
    <font>
      <sz val="2"/>
      <name val="Calibri"/>
      <family val="2"/>
    </font>
    <font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name val="Garamond"/>
      <family val="1"/>
    </font>
    <font>
      <sz val="7"/>
      <color indexed="8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1" fontId="8" fillId="0" borderId="13" xfId="60" applyFont="1" applyBorder="1" applyAlignment="1">
      <alignment horizontal="center" vertical="top" wrapText="1"/>
    </xf>
    <xf numFmtId="171" fontId="8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1" fontId="8" fillId="0" borderId="0" xfId="60" applyFont="1" applyBorder="1" applyAlignment="1">
      <alignment horizontal="center" vertical="top" wrapText="1"/>
    </xf>
    <xf numFmtId="171" fontId="8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171" fontId="14" fillId="0" borderId="13" xfId="60" applyFont="1" applyBorder="1" applyAlignment="1">
      <alignment horizontal="center" vertical="top" wrapText="1"/>
    </xf>
    <xf numFmtId="171" fontId="14" fillId="0" borderId="13" xfId="0" applyNumberFormat="1" applyFont="1" applyBorder="1" applyAlignment="1">
      <alignment horizontal="center" vertical="top" wrapText="1"/>
    </xf>
    <xf numFmtId="4" fontId="14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71" fontId="14" fillId="0" borderId="0" xfId="60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 horizontal="center" vertical="top" wrapText="1"/>
    </xf>
    <xf numFmtId="171" fontId="19" fillId="0" borderId="14" xfId="6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171" fontId="20" fillId="0" borderId="14" xfId="6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top" wrapText="1"/>
    </xf>
    <xf numFmtId="171" fontId="14" fillId="0" borderId="14" xfId="60" applyFont="1" applyBorder="1" applyAlignment="1">
      <alignment horizontal="center" vertical="top" wrapText="1"/>
    </xf>
    <xf numFmtId="171" fontId="14" fillId="0" borderId="13" xfId="6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1" fontId="24" fillId="0" borderId="13" xfId="60" applyFont="1" applyBorder="1" applyAlignment="1">
      <alignment horizontal="center" vertical="top" wrapText="1"/>
    </xf>
    <xf numFmtId="171" fontId="24" fillId="0" borderId="13" xfId="0" applyNumberFormat="1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171" fontId="24" fillId="0" borderId="0" xfId="60" applyFont="1" applyBorder="1" applyAlignment="1">
      <alignment horizontal="center" vertical="top" wrapText="1"/>
    </xf>
    <xf numFmtId="171" fontId="24" fillId="0" borderId="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1" fontId="26" fillId="0" borderId="13" xfId="0" applyNumberFormat="1" applyFont="1" applyBorder="1" applyAlignment="1">
      <alignment horizontal="center" vertical="top" wrapText="1"/>
    </xf>
    <xf numFmtId="171" fontId="26" fillId="0" borderId="13" xfId="6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171" fontId="26" fillId="0" borderId="14" xfId="6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71" fontId="26" fillId="0" borderId="0" xfId="60" applyFont="1" applyBorder="1" applyAlignment="1">
      <alignment horizontal="center" vertical="top" wrapText="1"/>
    </xf>
    <xf numFmtId="171" fontId="26" fillId="0" borderId="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1" fontId="27" fillId="0" borderId="13" xfId="60" applyFont="1" applyBorder="1" applyAlignment="1">
      <alignment horizontal="center" vertical="top" wrapText="1"/>
    </xf>
    <xf numFmtId="171" fontId="27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71" fontId="27" fillId="0" borderId="0" xfId="60" applyFont="1" applyBorder="1" applyAlignment="1">
      <alignment horizontal="center" vertical="top" wrapText="1"/>
    </xf>
    <xf numFmtId="171" fontId="27" fillId="0" borderId="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171" fontId="29" fillId="0" borderId="13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171" fontId="29" fillId="0" borderId="13" xfId="6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71" fontId="29" fillId="0" borderId="0" xfId="6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171" fontId="29" fillId="0" borderId="14" xfId="60" applyFont="1" applyBorder="1" applyAlignment="1">
      <alignment horizontal="center" vertical="top" wrapText="1"/>
    </xf>
    <xf numFmtId="171" fontId="29" fillId="0" borderId="0" xfId="0" applyNumberFormat="1" applyFont="1" applyBorder="1" applyAlignment="1">
      <alignment horizontal="center" vertical="top" wrapText="1"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171" fontId="27" fillId="0" borderId="15" xfId="6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zoomScale="85" zoomScaleNormal="85" zoomScalePageLayoutView="0" workbookViewId="0" topLeftCell="A319">
      <selection activeCell="B354" sqref="B354"/>
    </sheetView>
  </sheetViews>
  <sheetFormatPr defaultColWidth="9.140625" defaultRowHeight="15"/>
  <cols>
    <col min="1" max="1" width="10.28125" style="0" customWidth="1"/>
    <col min="2" max="2" width="7.8515625" style="10" customWidth="1"/>
    <col min="3" max="3" width="8.00390625" style="0" customWidth="1"/>
    <col min="4" max="4" width="7.7109375" style="0" customWidth="1"/>
    <col min="5" max="5" width="7.8515625" style="0" customWidth="1"/>
    <col min="6" max="6" width="7.7109375" style="0" customWidth="1"/>
    <col min="7" max="7" width="8.28125" style="0" customWidth="1"/>
    <col min="8" max="8" width="7.7109375" style="0" customWidth="1"/>
    <col min="9" max="9" width="8.00390625" style="0" customWidth="1"/>
    <col min="10" max="10" width="7.8515625" style="0" customWidth="1"/>
    <col min="11" max="11" width="7.7109375" style="0" customWidth="1"/>
    <col min="12" max="12" width="7.8515625" style="0" customWidth="1"/>
    <col min="13" max="13" width="7.7109375" style="0" customWidth="1"/>
    <col min="14" max="14" width="8.00390625" style="0" customWidth="1"/>
    <col min="15" max="16" width="7.57421875" style="0" customWidth="1"/>
    <col min="17" max="17" width="7.8515625" style="0" customWidth="1"/>
    <col min="18" max="18" width="8.140625" style="0" customWidth="1"/>
    <col min="19" max="19" width="8.00390625" style="0" customWidth="1"/>
  </cols>
  <sheetData>
    <row r="1" spans="1:19" ht="18.75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 thickBo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 customHeight="1">
      <c r="A3" s="2" t="s">
        <v>1</v>
      </c>
      <c r="B3" s="91">
        <v>1</v>
      </c>
      <c r="C3" s="88">
        <v>2</v>
      </c>
      <c r="D3" s="88">
        <v>3</v>
      </c>
      <c r="E3" s="88">
        <v>4</v>
      </c>
      <c r="F3" s="88">
        <v>5</v>
      </c>
      <c r="G3" s="88">
        <v>6</v>
      </c>
      <c r="H3" s="88">
        <v>7</v>
      </c>
      <c r="I3" s="88">
        <v>8</v>
      </c>
      <c r="J3" s="88">
        <v>9</v>
      </c>
      <c r="K3" s="88">
        <v>10</v>
      </c>
      <c r="L3" s="88">
        <v>11</v>
      </c>
      <c r="M3" s="88">
        <v>12</v>
      </c>
      <c r="N3" s="88">
        <v>13</v>
      </c>
      <c r="O3" s="88">
        <v>14</v>
      </c>
      <c r="P3" s="88">
        <v>15</v>
      </c>
      <c r="Q3" s="88">
        <v>16</v>
      </c>
      <c r="R3" s="88">
        <v>17</v>
      </c>
      <c r="S3" s="88">
        <v>18</v>
      </c>
    </row>
    <row r="4" spans="1:19" ht="15.75" customHeight="1" thickBot="1">
      <c r="A4" s="3" t="s">
        <v>2</v>
      </c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0" customFormat="1" ht="16.5" thickBot="1">
      <c r="A5" s="9" t="s">
        <v>3</v>
      </c>
      <c r="B5" s="11">
        <v>689.51</v>
      </c>
      <c r="C5" s="12">
        <f aca="true" t="shared" si="0" ref="C5:S8">B5*2%+B5</f>
        <v>703.3002</v>
      </c>
      <c r="D5" s="12">
        <f t="shared" si="0"/>
        <v>717.366204</v>
      </c>
      <c r="E5" s="12">
        <f t="shared" si="0"/>
        <v>731.7135280800001</v>
      </c>
      <c r="F5" s="12">
        <f t="shared" si="0"/>
        <v>746.3477986416001</v>
      </c>
      <c r="G5" s="12">
        <f t="shared" si="0"/>
        <v>761.2747546144321</v>
      </c>
      <c r="H5" s="12">
        <f t="shared" si="0"/>
        <v>776.5002497067208</v>
      </c>
      <c r="I5" s="12">
        <f t="shared" si="0"/>
        <v>792.0302547008552</v>
      </c>
      <c r="J5" s="12">
        <f t="shared" si="0"/>
        <v>807.8708597948722</v>
      </c>
      <c r="K5" s="12">
        <f t="shared" si="0"/>
        <v>824.0282769907697</v>
      </c>
      <c r="L5" s="12">
        <f t="shared" si="0"/>
        <v>840.5088425305851</v>
      </c>
      <c r="M5" s="12">
        <f t="shared" si="0"/>
        <v>857.3190193811968</v>
      </c>
      <c r="N5" s="12">
        <f t="shared" si="0"/>
        <v>874.4653997688207</v>
      </c>
      <c r="O5" s="12">
        <f t="shared" si="0"/>
        <v>891.9547077641971</v>
      </c>
      <c r="P5" s="12">
        <f t="shared" si="0"/>
        <v>909.7938019194811</v>
      </c>
      <c r="Q5" s="12">
        <f t="shared" si="0"/>
        <v>927.9896779578708</v>
      </c>
      <c r="R5" s="12">
        <f t="shared" si="0"/>
        <v>946.5494715170282</v>
      </c>
      <c r="S5" s="12">
        <f t="shared" si="0"/>
        <v>965.4804609473688</v>
      </c>
    </row>
    <row r="6" spans="1:19" s="10" customFormat="1" ht="16.5" thickBot="1">
      <c r="A6" s="9" t="s">
        <v>4</v>
      </c>
      <c r="B6" s="13">
        <v>758.46</v>
      </c>
      <c r="C6" s="12">
        <f t="shared" si="0"/>
        <v>773.6292000000001</v>
      </c>
      <c r="D6" s="12">
        <f t="shared" si="0"/>
        <v>789.1017840000001</v>
      </c>
      <c r="E6" s="12">
        <f t="shared" si="0"/>
        <v>804.8838196800001</v>
      </c>
      <c r="F6" s="12">
        <f t="shared" si="0"/>
        <v>820.9814960736</v>
      </c>
      <c r="G6" s="12">
        <f t="shared" si="0"/>
        <v>837.4011259950721</v>
      </c>
      <c r="H6" s="12">
        <f t="shared" si="0"/>
        <v>854.1491485149736</v>
      </c>
      <c r="I6" s="12">
        <f t="shared" si="0"/>
        <v>871.232131485273</v>
      </c>
      <c r="J6" s="12">
        <f t="shared" si="0"/>
        <v>888.6567741149785</v>
      </c>
      <c r="K6" s="12">
        <f t="shared" si="0"/>
        <v>906.4299095972781</v>
      </c>
      <c r="L6" s="12">
        <f t="shared" si="0"/>
        <v>924.5585077892237</v>
      </c>
      <c r="M6" s="12">
        <f t="shared" si="0"/>
        <v>943.0496779450082</v>
      </c>
      <c r="N6" s="12">
        <f t="shared" si="0"/>
        <v>961.9106715039084</v>
      </c>
      <c r="O6" s="12">
        <f t="shared" si="0"/>
        <v>981.1488849339866</v>
      </c>
      <c r="P6" s="12">
        <f t="shared" si="0"/>
        <v>1000.7718626326663</v>
      </c>
      <c r="Q6" s="12">
        <f t="shared" si="0"/>
        <v>1020.7872998853196</v>
      </c>
      <c r="R6" s="12">
        <f t="shared" si="0"/>
        <v>1041.203045883026</v>
      </c>
      <c r="S6" s="12">
        <f>R6*2%+R6</f>
        <v>1062.0271068006866</v>
      </c>
    </row>
    <row r="7" spans="1:19" s="10" customFormat="1" ht="16.5" thickBot="1">
      <c r="A7" s="9" t="s">
        <v>5</v>
      </c>
      <c r="B7" s="13">
        <v>834.31</v>
      </c>
      <c r="C7" s="12">
        <f t="shared" si="0"/>
        <v>850.9961999999999</v>
      </c>
      <c r="D7" s="12">
        <f t="shared" si="0"/>
        <v>868.0161239999999</v>
      </c>
      <c r="E7" s="12">
        <f t="shared" si="0"/>
        <v>885.3764464799999</v>
      </c>
      <c r="F7" s="12">
        <f t="shared" si="0"/>
        <v>903.0839754095999</v>
      </c>
      <c r="G7" s="12">
        <f t="shared" si="0"/>
        <v>921.145654917792</v>
      </c>
      <c r="H7" s="12">
        <f t="shared" si="0"/>
        <v>939.5685680161478</v>
      </c>
      <c r="I7" s="12">
        <f t="shared" si="0"/>
        <v>958.3599393764707</v>
      </c>
      <c r="J7" s="12">
        <f t="shared" si="0"/>
        <v>977.5271381640001</v>
      </c>
      <c r="K7" s="12">
        <f t="shared" si="0"/>
        <v>997.0776809272801</v>
      </c>
      <c r="L7" s="12">
        <f t="shared" si="0"/>
        <v>1017.0192345458257</v>
      </c>
      <c r="M7" s="12">
        <f t="shared" si="0"/>
        <v>1037.3596192367422</v>
      </c>
      <c r="N7" s="12">
        <f t="shared" si="0"/>
        <v>1058.1068116214772</v>
      </c>
      <c r="O7" s="12">
        <f t="shared" si="0"/>
        <v>1079.2689478539066</v>
      </c>
      <c r="P7" s="12">
        <f t="shared" si="0"/>
        <v>1100.8543268109847</v>
      </c>
      <c r="Q7" s="12">
        <f t="shared" si="0"/>
        <v>1122.8714133472045</v>
      </c>
      <c r="R7" s="12">
        <f t="shared" si="0"/>
        <v>1145.3288416141486</v>
      </c>
      <c r="S7" s="12">
        <f>R7*2%+R7</f>
        <v>1168.2354184464316</v>
      </c>
    </row>
    <row r="8" spans="1:19" s="10" customFormat="1" ht="16.5" thickBot="1">
      <c r="A8" s="9" t="s">
        <v>6</v>
      </c>
      <c r="B8" s="13">
        <v>917.74</v>
      </c>
      <c r="C8" s="12">
        <f t="shared" si="0"/>
        <v>936.0948</v>
      </c>
      <c r="D8" s="12">
        <f t="shared" si="0"/>
        <v>954.816696</v>
      </c>
      <c r="E8" s="12">
        <f t="shared" si="0"/>
        <v>973.91302992</v>
      </c>
      <c r="F8" s="12">
        <f t="shared" si="0"/>
        <v>993.3912905184</v>
      </c>
      <c r="G8" s="12">
        <f t="shared" si="0"/>
        <v>1013.259116328768</v>
      </c>
      <c r="H8" s="12">
        <f t="shared" si="0"/>
        <v>1033.5242986553433</v>
      </c>
      <c r="I8" s="12">
        <f t="shared" si="0"/>
        <v>1054.1947846284502</v>
      </c>
      <c r="J8" s="12">
        <f t="shared" si="0"/>
        <v>1075.2786803210192</v>
      </c>
      <c r="K8" s="12">
        <f t="shared" si="0"/>
        <v>1096.7842539274395</v>
      </c>
      <c r="L8" s="12">
        <f t="shared" si="0"/>
        <v>1118.7199390059884</v>
      </c>
      <c r="M8" s="12">
        <f t="shared" si="0"/>
        <v>1141.094337786108</v>
      </c>
      <c r="N8" s="12">
        <f t="shared" si="0"/>
        <v>1163.9162245418302</v>
      </c>
      <c r="O8" s="12">
        <f t="shared" si="0"/>
        <v>1187.1945490326668</v>
      </c>
      <c r="P8" s="12">
        <f t="shared" si="0"/>
        <v>1210.9384400133201</v>
      </c>
      <c r="Q8" s="12">
        <f t="shared" si="0"/>
        <v>1235.1572088135865</v>
      </c>
      <c r="R8" s="12">
        <f t="shared" si="0"/>
        <v>1259.8603529898583</v>
      </c>
      <c r="S8" s="12">
        <f>R8*2%+R8</f>
        <v>1285.0575600496554</v>
      </c>
    </row>
    <row r="9" ht="15.75">
      <c r="A9" s="1"/>
    </row>
    <row r="10" spans="1:19" ht="19.5" thickBot="1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5" customHeight="1">
      <c r="A11" s="2" t="s">
        <v>1</v>
      </c>
      <c r="B11" s="91">
        <v>1</v>
      </c>
      <c r="C11" s="88">
        <v>2</v>
      </c>
      <c r="D11" s="88">
        <v>3</v>
      </c>
      <c r="E11" s="88">
        <v>4</v>
      </c>
      <c r="F11" s="88">
        <v>5</v>
      </c>
      <c r="G11" s="88">
        <v>6</v>
      </c>
      <c r="H11" s="88">
        <v>7</v>
      </c>
      <c r="I11" s="88">
        <v>8</v>
      </c>
      <c r="J11" s="88">
        <v>9</v>
      </c>
      <c r="K11" s="88">
        <v>10</v>
      </c>
      <c r="L11" s="88">
        <v>11</v>
      </c>
      <c r="M11" s="88">
        <v>12</v>
      </c>
      <c r="N11" s="88">
        <v>13</v>
      </c>
      <c r="O11" s="88">
        <v>14</v>
      </c>
      <c r="P11" s="88">
        <v>15</v>
      </c>
      <c r="Q11" s="88">
        <v>16</v>
      </c>
      <c r="R11" s="88">
        <v>17</v>
      </c>
      <c r="S11" s="88">
        <v>18</v>
      </c>
    </row>
    <row r="12" spans="1:19" ht="15.75" customHeight="1" thickBot="1">
      <c r="A12" s="3" t="s">
        <v>2</v>
      </c>
      <c r="B12" s="9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s="10" customFormat="1" ht="16.5" thickBot="1">
      <c r="A13" s="9" t="s">
        <v>3</v>
      </c>
      <c r="B13" s="11">
        <v>689.51</v>
      </c>
      <c r="C13" s="11">
        <f>B13*2%+B13</f>
        <v>703.3002</v>
      </c>
      <c r="D13" s="11">
        <f>C13*2%+C13</f>
        <v>717.366204</v>
      </c>
      <c r="E13" s="11">
        <f aca="true" t="shared" si="1" ref="E13:S16">D13*2%+D13</f>
        <v>731.7135280800001</v>
      </c>
      <c r="F13" s="11">
        <f t="shared" si="1"/>
        <v>746.3477986416001</v>
      </c>
      <c r="G13" s="11">
        <f t="shared" si="1"/>
        <v>761.2747546144321</v>
      </c>
      <c r="H13" s="11">
        <f t="shared" si="1"/>
        <v>776.5002497067208</v>
      </c>
      <c r="I13" s="11">
        <f t="shared" si="1"/>
        <v>792.0302547008552</v>
      </c>
      <c r="J13" s="11">
        <f t="shared" si="1"/>
        <v>807.8708597948722</v>
      </c>
      <c r="K13" s="11">
        <f t="shared" si="1"/>
        <v>824.0282769907697</v>
      </c>
      <c r="L13" s="11">
        <f t="shared" si="1"/>
        <v>840.5088425305851</v>
      </c>
      <c r="M13" s="11">
        <f t="shared" si="1"/>
        <v>857.3190193811968</v>
      </c>
      <c r="N13" s="11">
        <f t="shared" si="1"/>
        <v>874.4653997688207</v>
      </c>
      <c r="O13" s="11">
        <f t="shared" si="1"/>
        <v>891.9547077641971</v>
      </c>
      <c r="P13" s="11">
        <f t="shared" si="1"/>
        <v>909.7938019194811</v>
      </c>
      <c r="Q13" s="11">
        <f t="shared" si="1"/>
        <v>927.9896779578708</v>
      </c>
      <c r="R13" s="11">
        <f t="shared" si="1"/>
        <v>946.5494715170282</v>
      </c>
      <c r="S13" s="11">
        <f t="shared" si="1"/>
        <v>965.4804609473688</v>
      </c>
    </row>
    <row r="14" spans="1:19" s="10" customFormat="1" ht="16.5" thickBot="1">
      <c r="A14" s="9" t="s">
        <v>4</v>
      </c>
      <c r="B14" s="11">
        <v>758.46</v>
      </c>
      <c r="C14" s="11">
        <f aca="true" t="shared" si="2" ref="C14:D16">B14*2%+B14</f>
        <v>773.6292000000001</v>
      </c>
      <c r="D14" s="11">
        <f t="shared" si="2"/>
        <v>789.1017840000001</v>
      </c>
      <c r="E14" s="11">
        <f t="shared" si="1"/>
        <v>804.8838196800001</v>
      </c>
      <c r="F14" s="11">
        <f t="shared" si="1"/>
        <v>820.9814960736</v>
      </c>
      <c r="G14" s="11">
        <f t="shared" si="1"/>
        <v>837.4011259950721</v>
      </c>
      <c r="H14" s="11">
        <f t="shared" si="1"/>
        <v>854.1491485149736</v>
      </c>
      <c r="I14" s="11">
        <f t="shared" si="1"/>
        <v>871.232131485273</v>
      </c>
      <c r="J14" s="11">
        <f t="shared" si="1"/>
        <v>888.6567741149785</v>
      </c>
      <c r="K14" s="11">
        <f t="shared" si="1"/>
        <v>906.4299095972781</v>
      </c>
      <c r="L14" s="11">
        <f t="shared" si="1"/>
        <v>924.5585077892237</v>
      </c>
      <c r="M14" s="11">
        <f t="shared" si="1"/>
        <v>943.0496779450082</v>
      </c>
      <c r="N14" s="11">
        <f t="shared" si="1"/>
        <v>961.9106715039084</v>
      </c>
      <c r="O14" s="11">
        <f t="shared" si="1"/>
        <v>981.1488849339866</v>
      </c>
      <c r="P14" s="11">
        <f t="shared" si="1"/>
        <v>1000.7718626326663</v>
      </c>
      <c r="Q14" s="11">
        <f t="shared" si="1"/>
        <v>1020.7872998853196</v>
      </c>
      <c r="R14" s="11">
        <f t="shared" si="1"/>
        <v>1041.203045883026</v>
      </c>
      <c r="S14" s="11">
        <f t="shared" si="1"/>
        <v>1062.0271068006866</v>
      </c>
    </row>
    <row r="15" spans="1:19" s="10" customFormat="1" ht="16.5" thickBot="1">
      <c r="A15" s="9" t="s">
        <v>5</v>
      </c>
      <c r="B15" s="11">
        <v>834.31</v>
      </c>
      <c r="C15" s="11">
        <f t="shared" si="2"/>
        <v>850.9961999999999</v>
      </c>
      <c r="D15" s="11">
        <f t="shared" si="2"/>
        <v>868.0161239999999</v>
      </c>
      <c r="E15" s="11">
        <f t="shared" si="1"/>
        <v>885.3764464799999</v>
      </c>
      <c r="F15" s="11">
        <f t="shared" si="1"/>
        <v>903.0839754095999</v>
      </c>
      <c r="G15" s="11">
        <f t="shared" si="1"/>
        <v>921.145654917792</v>
      </c>
      <c r="H15" s="11">
        <f t="shared" si="1"/>
        <v>939.5685680161478</v>
      </c>
      <c r="I15" s="11">
        <f t="shared" si="1"/>
        <v>958.3599393764707</v>
      </c>
      <c r="J15" s="11">
        <f t="shared" si="1"/>
        <v>977.5271381640001</v>
      </c>
      <c r="K15" s="11">
        <f t="shared" si="1"/>
        <v>997.0776809272801</v>
      </c>
      <c r="L15" s="11">
        <f t="shared" si="1"/>
        <v>1017.0192345458257</v>
      </c>
      <c r="M15" s="11">
        <f t="shared" si="1"/>
        <v>1037.3596192367422</v>
      </c>
      <c r="N15" s="11">
        <f t="shared" si="1"/>
        <v>1058.1068116214772</v>
      </c>
      <c r="O15" s="11">
        <f t="shared" si="1"/>
        <v>1079.2689478539066</v>
      </c>
      <c r="P15" s="11">
        <f t="shared" si="1"/>
        <v>1100.8543268109847</v>
      </c>
      <c r="Q15" s="11">
        <f t="shared" si="1"/>
        <v>1122.8714133472045</v>
      </c>
      <c r="R15" s="11">
        <f t="shared" si="1"/>
        <v>1145.3288416141486</v>
      </c>
      <c r="S15" s="11">
        <f t="shared" si="1"/>
        <v>1168.2354184464316</v>
      </c>
    </row>
    <row r="16" spans="1:19" ht="16.5" thickBot="1">
      <c r="A16" s="4" t="s">
        <v>6</v>
      </c>
      <c r="B16" s="11">
        <v>917.74</v>
      </c>
      <c r="C16" s="11">
        <f t="shared" si="2"/>
        <v>936.0948</v>
      </c>
      <c r="D16" s="11">
        <f t="shared" si="2"/>
        <v>954.816696</v>
      </c>
      <c r="E16" s="11">
        <f t="shared" si="1"/>
        <v>973.91302992</v>
      </c>
      <c r="F16" s="11">
        <f t="shared" si="1"/>
        <v>993.3912905184</v>
      </c>
      <c r="G16" s="11">
        <f t="shared" si="1"/>
        <v>1013.259116328768</v>
      </c>
      <c r="H16" s="11">
        <f t="shared" si="1"/>
        <v>1033.5242986553433</v>
      </c>
      <c r="I16" s="11">
        <f t="shared" si="1"/>
        <v>1054.1947846284502</v>
      </c>
      <c r="J16" s="11">
        <f t="shared" si="1"/>
        <v>1075.2786803210192</v>
      </c>
      <c r="K16" s="11">
        <f t="shared" si="1"/>
        <v>1096.7842539274395</v>
      </c>
      <c r="L16" s="11">
        <f t="shared" si="1"/>
        <v>1118.7199390059884</v>
      </c>
      <c r="M16" s="11">
        <f t="shared" si="1"/>
        <v>1141.094337786108</v>
      </c>
      <c r="N16" s="11">
        <f t="shared" si="1"/>
        <v>1163.9162245418302</v>
      </c>
      <c r="O16" s="11">
        <f t="shared" si="1"/>
        <v>1187.1945490326668</v>
      </c>
      <c r="P16" s="11">
        <f t="shared" si="1"/>
        <v>1210.9384400133201</v>
      </c>
      <c r="Q16" s="11">
        <f t="shared" si="1"/>
        <v>1235.1572088135865</v>
      </c>
      <c r="R16" s="11">
        <f t="shared" si="1"/>
        <v>1259.8603529898583</v>
      </c>
      <c r="S16" s="11">
        <f t="shared" si="1"/>
        <v>1285.0575600496554</v>
      </c>
    </row>
    <row r="17" ht="15.75">
      <c r="A17" s="1"/>
    </row>
    <row r="18" spans="1:19" ht="19.5" thickBot="1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15" customHeight="1">
      <c r="A19" s="2" t="s">
        <v>1</v>
      </c>
      <c r="B19" s="91">
        <v>1</v>
      </c>
      <c r="C19" s="88">
        <v>2</v>
      </c>
      <c r="D19" s="88">
        <v>3</v>
      </c>
      <c r="E19" s="88">
        <v>4</v>
      </c>
      <c r="F19" s="88">
        <v>5</v>
      </c>
      <c r="G19" s="88">
        <v>6</v>
      </c>
      <c r="H19" s="88">
        <v>7</v>
      </c>
      <c r="I19" s="88">
        <v>8</v>
      </c>
      <c r="J19" s="88">
        <v>9</v>
      </c>
      <c r="K19" s="88">
        <v>10</v>
      </c>
      <c r="L19" s="88">
        <v>11</v>
      </c>
      <c r="M19" s="88">
        <v>12</v>
      </c>
      <c r="N19" s="88">
        <v>13</v>
      </c>
      <c r="O19" s="88">
        <v>14</v>
      </c>
      <c r="P19" s="88">
        <v>15</v>
      </c>
      <c r="Q19" s="88">
        <v>16</v>
      </c>
      <c r="R19" s="88">
        <v>17</v>
      </c>
      <c r="S19" s="88">
        <v>18</v>
      </c>
    </row>
    <row r="20" spans="1:19" ht="15.75" customHeight="1" thickBot="1">
      <c r="A20" s="3" t="s">
        <v>2</v>
      </c>
      <c r="B20" s="9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6.5" thickBot="1">
      <c r="A21" s="4" t="s">
        <v>3</v>
      </c>
      <c r="B21" s="11">
        <v>689.51</v>
      </c>
      <c r="C21" s="12">
        <f>B21*2%+B21</f>
        <v>703.3002</v>
      </c>
      <c r="D21" s="12">
        <f aca="true" t="shared" si="3" ref="D21:R21">C21*2%+C21</f>
        <v>717.366204</v>
      </c>
      <c r="E21" s="12">
        <f t="shared" si="3"/>
        <v>731.7135280800001</v>
      </c>
      <c r="F21" s="12">
        <f t="shared" si="3"/>
        <v>746.3477986416001</v>
      </c>
      <c r="G21" s="12">
        <f t="shared" si="3"/>
        <v>761.2747546144321</v>
      </c>
      <c r="H21" s="12">
        <f t="shared" si="3"/>
        <v>776.5002497067208</v>
      </c>
      <c r="I21" s="12">
        <f t="shared" si="3"/>
        <v>792.0302547008552</v>
      </c>
      <c r="J21" s="12">
        <f t="shared" si="3"/>
        <v>807.8708597948722</v>
      </c>
      <c r="K21" s="12">
        <f t="shared" si="3"/>
        <v>824.0282769907697</v>
      </c>
      <c r="L21" s="12">
        <f t="shared" si="3"/>
        <v>840.5088425305851</v>
      </c>
      <c r="M21" s="12">
        <f t="shared" si="3"/>
        <v>857.3190193811968</v>
      </c>
      <c r="N21" s="12">
        <f t="shared" si="3"/>
        <v>874.4653997688207</v>
      </c>
      <c r="O21" s="12">
        <f t="shared" si="3"/>
        <v>891.9547077641971</v>
      </c>
      <c r="P21" s="12">
        <f t="shared" si="3"/>
        <v>909.7938019194811</v>
      </c>
      <c r="Q21" s="12">
        <f t="shared" si="3"/>
        <v>927.9896779578708</v>
      </c>
      <c r="R21" s="12">
        <f t="shared" si="3"/>
        <v>946.5494715170282</v>
      </c>
      <c r="S21" s="12">
        <f>R21*2%+R21</f>
        <v>965.4804609473688</v>
      </c>
    </row>
    <row r="22" spans="1:19" ht="16.5" thickBot="1">
      <c r="A22" s="4" t="s">
        <v>4</v>
      </c>
      <c r="B22" s="11">
        <v>758.46</v>
      </c>
      <c r="C22" s="12">
        <f aca="true" t="shared" si="4" ref="C22:R24">B22*2%+B22</f>
        <v>773.6292000000001</v>
      </c>
      <c r="D22" s="12">
        <f t="shared" si="4"/>
        <v>789.1017840000001</v>
      </c>
      <c r="E22" s="12">
        <f t="shared" si="4"/>
        <v>804.8838196800001</v>
      </c>
      <c r="F22" s="12">
        <f t="shared" si="4"/>
        <v>820.9814960736</v>
      </c>
      <c r="G22" s="12">
        <f t="shared" si="4"/>
        <v>837.4011259950721</v>
      </c>
      <c r="H22" s="12">
        <f t="shared" si="4"/>
        <v>854.1491485149736</v>
      </c>
      <c r="I22" s="12">
        <f t="shared" si="4"/>
        <v>871.232131485273</v>
      </c>
      <c r="J22" s="12">
        <f t="shared" si="4"/>
        <v>888.6567741149785</v>
      </c>
      <c r="K22" s="12">
        <f t="shared" si="4"/>
        <v>906.4299095972781</v>
      </c>
      <c r="L22" s="12">
        <f t="shared" si="4"/>
        <v>924.5585077892237</v>
      </c>
      <c r="M22" s="12">
        <f t="shared" si="4"/>
        <v>943.0496779450082</v>
      </c>
      <c r="N22" s="12">
        <f t="shared" si="4"/>
        <v>961.9106715039084</v>
      </c>
      <c r="O22" s="12">
        <f t="shared" si="4"/>
        <v>981.1488849339866</v>
      </c>
      <c r="P22" s="12">
        <f t="shared" si="4"/>
        <v>1000.7718626326663</v>
      </c>
      <c r="Q22" s="12">
        <f t="shared" si="4"/>
        <v>1020.7872998853196</v>
      </c>
      <c r="R22" s="12">
        <f t="shared" si="4"/>
        <v>1041.203045883026</v>
      </c>
      <c r="S22" s="12">
        <f>R22*2%+R22</f>
        <v>1062.0271068006866</v>
      </c>
    </row>
    <row r="23" spans="1:19" ht="16.5" thickBot="1">
      <c r="A23" s="4" t="s">
        <v>5</v>
      </c>
      <c r="B23" s="11">
        <v>834.31</v>
      </c>
      <c r="C23" s="12">
        <f t="shared" si="4"/>
        <v>850.9961999999999</v>
      </c>
      <c r="D23" s="12">
        <f t="shared" si="4"/>
        <v>868.0161239999999</v>
      </c>
      <c r="E23" s="12">
        <f t="shared" si="4"/>
        <v>885.3764464799999</v>
      </c>
      <c r="F23" s="12">
        <f t="shared" si="4"/>
        <v>903.0839754095999</v>
      </c>
      <c r="G23" s="12">
        <f t="shared" si="4"/>
        <v>921.145654917792</v>
      </c>
      <c r="H23" s="12">
        <f t="shared" si="4"/>
        <v>939.5685680161478</v>
      </c>
      <c r="I23" s="12">
        <f t="shared" si="4"/>
        <v>958.3599393764707</v>
      </c>
      <c r="J23" s="12">
        <f t="shared" si="4"/>
        <v>977.5271381640001</v>
      </c>
      <c r="K23" s="12">
        <f t="shared" si="4"/>
        <v>997.0776809272801</v>
      </c>
      <c r="L23" s="12">
        <f t="shared" si="4"/>
        <v>1017.0192345458257</v>
      </c>
      <c r="M23" s="12">
        <f t="shared" si="4"/>
        <v>1037.3596192367422</v>
      </c>
      <c r="N23" s="12">
        <f t="shared" si="4"/>
        <v>1058.1068116214772</v>
      </c>
      <c r="O23" s="12">
        <f t="shared" si="4"/>
        <v>1079.2689478539066</v>
      </c>
      <c r="P23" s="12">
        <f t="shared" si="4"/>
        <v>1100.8543268109847</v>
      </c>
      <c r="Q23" s="12">
        <f t="shared" si="4"/>
        <v>1122.8714133472045</v>
      </c>
      <c r="R23" s="12">
        <f t="shared" si="4"/>
        <v>1145.3288416141486</v>
      </c>
      <c r="S23" s="12">
        <f>R23*2%+R23</f>
        <v>1168.2354184464316</v>
      </c>
    </row>
    <row r="24" spans="1:19" ht="16.5" thickBot="1">
      <c r="A24" s="4" t="s">
        <v>6</v>
      </c>
      <c r="B24" s="11">
        <v>917.74</v>
      </c>
      <c r="C24" s="12">
        <f t="shared" si="4"/>
        <v>936.0948</v>
      </c>
      <c r="D24" s="12">
        <f t="shared" si="4"/>
        <v>954.816696</v>
      </c>
      <c r="E24" s="12">
        <f t="shared" si="4"/>
        <v>973.91302992</v>
      </c>
      <c r="F24" s="12">
        <f t="shared" si="4"/>
        <v>993.3912905184</v>
      </c>
      <c r="G24" s="12">
        <f t="shared" si="4"/>
        <v>1013.259116328768</v>
      </c>
      <c r="H24" s="12">
        <f t="shared" si="4"/>
        <v>1033.5242986553433</v>
      </c>
      <c r="I24" s="12">
        <f t="shared" si="4"/>
        <v>1054.1947846284502</v>
      </c>
      <c r="J24" s="12">
        <f t="shared" si="4"/>
        <v>1075.2786803210192</v>
      </c>
      <c r="K24" s="12">
        <f t="shared" si="4"/>
        <v>1096.7842539274395</v>
      </c>
      <c r="L24" s="12">
        <f t="shared" si="4"/>
        <v>1118.7199390059884</v>
      </c>
      <c r="M24" s="12">
        <f t="shared" si="4"/>
        <v>1141.094337786108</v>
      </c>
      <c r="N24" s="12">
        <f t="shared" si="4"/>
        <v>1163.9162245418302</v>
      </c>
      <c r="O24" s="12">
        <f t="shared" si="4"/>
        <v>1187.1945490326668</v>
      </c>
      <c r="P24" s="12">
        <f t="shared" si="4"/>
        <v>1210.9384400133201</v>
      </c>
      <c r="Q24" s="12">
        <f t="shared" si="4"/>
        <v>1235.1572088135865</v>
      </c>
      <c r="R24" s="12">
        <f t="shared" si="4"/>
        <v>1259.8603529898583</v>
      </c>
      <c r="S24" s="12">
        <f>R24*2%+R24</f>
        <v>1285.0575600496554</v>
      </c>
    </row>
    <row r="25" ht="15.75">
      <c r="A25" s="1"/>
    </row>
    <row r="26" spans="1:19" ht="19.5" thickBot="1">
      <c r="A26" s="99" t="s">
        <v>48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ht="15">
      <c r="A27" s="2" t="s">
        <v>1</v>
      </c>
      <c r="B27" s="91">
        <v>1</v>
      </c>
      <c r="C27" s="88">
        <v>2</v>
      </c>
      <c r="D27" s="88">
        <v>3</v>
      </c>
      <c r="E27" s="88">
        <v>4</v>
      </c>
      <c r="F27" s="88">
        <v>5</v>
      </c>
      <c r="G27" s="88">
        <v>6</v>
      </c>
      <c r="H27" s="88">
        <v>7</v>
      </c>
      <c r="I27" s="88">
        <v>8</v>
      </c>
      <c r="J27" s="88">
        <v>9</v>
      </c>
      <c r="K27" s="88">
        <v>10</v>
      </c>
      <c r="L27" s="88">
        <v>11</v>
      </c>
      <c r="M27" s="88">
        <v>12</v>
      </c>
      <c r="N27" s="88">
        <v>13</v>
      </c>
      <c r="O27" s="88">
        <v>14</v>
      </c>
      <c r="P27" s="88">
        <v>15</v>
      </c>
      <c r="Q27" s="88">
        <v>16</v>
      </c>
      <c r="R27" s="88">
        <v>17</v>
      </c>
      <c r="S27" s="88">
        <v>18</v>
      </c>
    </row>
    <row r="28" spans="1:19" ht="15.75" thickBot="1">
      <c r="A28" s="3" t="s">
        <v>2</v>
      </c>
      <c r="B28" s="92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6.5" thickBot="1">
      <c r="A29" s="4" t="s">
        <v>3</v>
      </c>
      <c r="B29" s="11">
        <v>689.51</v>
      </c>
      <c r="C29" s="11">
        <f>B29*2%+B29</f>
        <v>703.3002</v>
      </c>
      <c r="D29" s="11">
        <f aca="true" t="shared" si="5" ref="D29:S32">C29*2%+C29</f>
        <v>717.366204</v>
      </c>
      <c r="E29" s="11">
        <f t="shared" si="5"/>
        <v>731.7135280800001</v>
      </c>
      <c r="F29" s="11">
        <f t="shared" si="5"/>
        <v>746.3477986416001</v>
      </c>
      <c r="G29" s="11">
        <f t="shared" si="5"/>
        <v>761.2747546144321</v>
      </c>
      <c r="H29" s="11">
        <f t="shared" si="5"/>
        <v>776.5002497067208</v>
      </c>
      <c r="I29" s="11">
        <f t="shared" si="5"/>
        <v>792.0302547008552</v>
      </c>
      <c r="J29" s="11">
        <f t="shared" si="5"/>
        <v>807.8708597948722</v>
      </c>
      <c r="K29" s="11">
        <f t="shared" si="5"/>
        <v>824.0282769907697</v>
      </c>
      <c r="L29" s="11">
        <f t="shared" si="5"/>
        <v>840.5088425305851</v>
      </c>
      <c r="M29" s="11">
        <f t="shared" si="5"/>
        <v>857.3190193811968</v>
      </c>
      <c r="N29" s="11">
        <f t="shared" si="5"/>
        <v>874.4653997688207</v>
      </c>
      <c r="O29" s="11">
        <f t="shared" si="5"/>
        <v>891.9547077641971</v>
      </c>
      <c r="P29" s="11">
        <f t="shared" si="5"/>
        <v>909.7938019194811</v>
      </c>
      <c r="Q29" s="11">
        <f t="shared" si="5"/>
        <v>927.9896779578708</v>
      </c>
      <c r="R29" s="11">
        <f t="shared" si="5"/>
        <v>946.5494715170282</v>
      </c>
      <c r="S29" s="11">
        <f t="shared" si="5"/>
        <v>965.4804609473688</v>
      </c>
    </row>
    <row r="30" spans="1:19" ht="16.5" thickBot="1">
      <c r="A30" s="4" t="s">
        <v>4</v>
      </c>
      <c r="B30" s="11">
        <v>758.46</v>
      </c>
      <c r="C30" s="11">
        <f>B30*2%+B30</f>
        <v>773.6292000000001</v>
      </c>
      <c r="D30" s="11">
        <f t="shared" si="5"/>
        <v>789.1017840000001</v>
      </c>
      <c r="E30" s="11">
        <f t="shared" si="5"/>
        <v>804.8838196800001</v>
      </c>
      <c r="F30" s="11">
        <f t="shared" si="5"/>
        <v>820.9814960736</v>
      </c>
      <c r="G30" s="11">
        <f t="shared" si="5"/>
        <v>837.4011259950721</v>
      </c>
      <c r="H30" s="11">
        <f t="shared" si="5"/>
        <v>854.1491485149736</v>
      </c>
      <c r="I30" s="11">
        <f t="shared" si="5"/>
        <v>871.232131485273</v>
      </c>
      <c r="J30" s="11">
        <f t="shared" si="5"/>
        <v>888.6567741149785</v>
      </c>
      <c r="K30" s="11">
        <f t="shared" si="5"/>
        <v>906.4299095972781</v>
      </c>
      <c r="L30" s="11">
        <f t="shared" si="5"/>
        <v>924.5585077892237</v>
      </c>
      <c r="M30" s="11">
        <f t="shared" si="5"/>
        <v>943.0496779450082</v>
      </c>
      <c r="N30" s="11">
        <f t="shared" si="5"/>
        <v>961.9106715039084</v>
      </c>
      <c r="O30" s="11">
        <f t="shared" si="5"/>
        <v>981.1488849339866</v>
      </c>
      <c r="P30" s="11">
        <f t="shared" si="5"/>
        <v>1000.7718626326663</v>
      </c>
      <c r="Q30" s="11">
        <f t="shared" si="5"/>
        <v>1020.7872998853196</v>
      </c>
      <c r="R30" s="11">
        <f t="shared" si="5"/>
        <v>1041.203045883026</v>
      </c>
      <c r="S30" s="11">
        <f t="shared" si="5"/>
        <v>1062.0271068006866</v>
      </c>
    </row>
    <row r="31" spans="1:19" ht="16.5" thickBot="1">
      <c r="A31" s="4" t="s">
        <v>5</v>
      </c>
      <c r="B31" s="11">
        <v>834.31</v>
      </c>
      <c r="C31" s="11">
        <f>B31*2%+B31</f>
        <v>850.9961999999999</v>
      </c>
      <c r="D31" s="11">
        <f t="shared" si="5"/>
        <v>868.0161239999999</v>
      </c>
      <c r="E31" s="11">
        <f t="shared" si="5"/>
        <v>885.3764464799999</v>
      </c>
      <c r="F31" s="11">
        <f t="shared" si="5"/>
        <v>903.0839754095999</v>
      </c>
      <c r="G31" s="11">
        <f t="shared" si="5"/>
        <v>921.145654917792</v>
      </c>
      <c r="H31" s="11">
        <f t="shared" si="5"/>
        <v>939.5685680161478</v>
      </c>
      <c r="I31" s="11">
        <f t="shared" si="5"/>
        <v>958.3599393764707</v>
      </c>
      <c r="J31" s="11">
        <f t="shared" si="5"/>
        <v>977.5271381640001</v>
      </c>
      <c r="K31" s="11">
        <f t="shared" si="5"/>
        <v>997.0776809272801</v>
      </c>
      <c r="L31" s="11">
        <f t="shared" si="5"/>
        <v>1017.0192345458257</v>
      </c>
      <c r="M31" s="11">
        <f t="shared" si="5"/>
        <v>1037.3596192367422</v>
      </c>
      <c r="N31" s="11">
        <f t="shared" si="5"/>
        <v>1058.1068116214772</v>
      </c>
      <c r="O31" s="11">
        <f t="shared" si="5"/>
        <v>1079.2689478539066</v>
      </c>
      <c r="P31" s="11">
        <f t="shared" si="5"/>
        <v>1100.8543268109847</v>
      </c>
      <c r="Q31" s="11">
        <f t="shared" si="5"/>
        <v>1122.8714133472045</v>
      </c>
      <c r="R31" s="11">
        <f t="shared" si="5"/>
        <v>1145.3288416141486</v>
      </c>
      <c r="S31" s="11">
        <f t="shared" si="5"/>
        <v>1168.2354184464316</v>
      </c>
    </row>
    <row r="32" spans="1:19" ht="16.5" thickBot="1">
      <c r="A32" s="4" t="s">
        <v>6</v>
      </c>
      <c r="B32" s="11">
        <v>917.74</v>
      </c>
      <c r="C32" s="11">
        <f>B32*2%+B32</f>
        <v>936.0948</v>
      </c>
      <c r="D32" s="11">
        <f t="shared" si="5"/>
        <v>954.816696</v>
      </c>
      <c r="E32" s="11">
        <f t="shared" si="5"/>
        <v>973.91302992</v>
      </c>
      <c r="F32" s="11">
        <f t="shared" si="5"/>
        <v>993.3912905184</v>
      </c>
      <c r="G32" s="11">
        <f t="shared" si="5"/>
        <v>1013.259116328768</v>
      </c>
      <c r="H32" s="11">
        <f t="shared" si="5"/>
        <v>1033.5242986553433</v>
      </c>
      <c r="I32" s="11">
        <f t="shared" si="5"/>
        <v>1054.1947846284502</v>
      </c>
      <c r="J32" s="11">
        <f t="shared" si="5"/>
        <v>1075.2786803210192</v>
      </c>
      <c r="K32" s="11">
        <f t="shared" si="5"/>
        <v>1096.7842539274395</v>
      </c>
      <c r="L32" s="11">
        <f t="shared" si="5"/>
        <v>1118.7199390059884</v>
      </c>
      <c r="M32" s="11">
        <f t="shared" si="5"/>
        <v>1141.094337786108</v>
      </c>
      <c r="N32" s="11">
        <f t="shared" si="5"/>
        <v>1163.9162245418302</v>
      </c>
      <c r="O32" s="11">
        <f t="shared" si="5"/>
        <v>1187.1945490326668</v>
      </c>
      <c r="P32" s="11">
        <f t="shared" si="5"/>
        <v>1210.9384400133201</v>
      </c>
      <c r="Q32" s="11">
        <f t="shared" si="5"/>
        <v>1235.1572088135865</v>
      </c>
      <c r="R32" s="11">
        <f t="shared" si="5"/>
        <v>1259.8603529898583</v>
      </c>
      <c r="S32" s="11">
        <f t="shared" si="5"/>
        <v>1285.0575600496554</v>
      </c>
    </row>
    <row r="33" ht="15.75">
      <c r="A33" s="1"/>
    </row>
    <row r="34" spans="1:19" ht="19.5" thickBot="1">
      <c r="A34" s="99" t="s">
        <v>24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5">
      <c r="A35" s="2" t="s">
        <v>1</v>
      </c>
      <c r="B35" s="91">
        <v>1</v>
      </c>
      <c r="C35" s="88">
        <v>2</v>
      </c>
      <c r="D35" s="88">
        <v>3</v>
      </c>
      <c r="E35" s="88">
        <v>4</v>
      </c>
      <c r="F35" s="88">
        <v>5</v>
      </c>
      <c r="G35" s="88">
        <v>6</v>
      </c>
      <c r="H35" s="88">
        <v>7</v>
      </c>
      <c r="I35" s="88">
        <v>8</v>
      </c>
      <c r="J35" s="88">
        <v>9</v>
      </c>
      <c r="K35" s="88">
        <v>10</v>
      </c>
      <c r="L35" s="88">
        <v>11</v>
      </c>
      <c r="M35" s="88">
        <v>12</v>
      </c>
      <c r="N35" s="88">
        <v>13</v>
      </c>
      <c r="O35" s="88">
        <v>14</v>
      </c>
      <c r="P35" s="88">
        <v>15</v>
      </c>
      <c r="Q35" s="88">
        <v>16</v>
      </c>
      <c r="R35" s="88">
        <v>17</v>
      </c>
      <c r="S35" s="88">
        <v>18</v>
      </c>
    </row>
    <row r="36" spans="1:19" ht="15.75" thickBot="1">
      <c r="A36" s="3" t="s">
        <v>2</v>
      </c>
      <c r="B36" s="9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6.5" thickBot="1">
      <c r="A37" s="4" t="s">
        <v>3</v>
      </c>
      <c r="B37" s="11">
        <v>954.71</v>
      </c>
      <c r="C37" s="11">
        <f>B37*2%+B37</f>
        <v>973.8042</v>
      </c>
      <c r="D37" s="11">
        <f aca="true" t="shared" si="6" ref="D37:S40">C37*2%+C37</f>
        <v>993.280284</v>
      </c>
      <c r="E37" s="11">
        <f t="shared" si="6"/>
        <v>1013.1458896800001</v>
      </c>
      <c r="F37" s="11">
        <f t="shared" si="6"/>
        <v>1033.4088074736</v>
      </c>
      <c r="G37" s="11">
        <f t="shared" si="6"/>
        <v>1054.076983623072</v>
      </c>
      <c r="H37" s="11">
        <f t="shared" si="6"/>
        <v>1075.1585232955335</v>
      </c>
      <c r="I37" s="11">
        <f t="shared" si="6"/>
        <v>1096.6616937614442</v>
      </c>
      <c r="J37" s="11">
        <f t="shared" si="6"/>
        <v>1118.594927636673</v>
      </c>
      <c r="K37" s="11">
        <f t="shared" si="6"/>
        <v>1140.9668261894064</v>
      </c>
      <c r="L37" s="11">
        <f t="shared" si="6"/>
        <v>1163.7861627131945</v>
      </c>
      <c r="M37" s="11">
        <f t="shared" si="6"/>
        <v>1187.0618859674585</v>
      </c>
      <c r="N37" s="11">
        <f t="shared" si="6"/>
        <v>1210.8031236868076</v>
      </c>
      <c r="O37" s="11">
        <f t="shared" si="6"/>
        <v>1235.0191861605438</v>
      </c>
      <c r="P37" s="11">
        <f t="shared" si="6"/>
        <v>1259.7195698837547</v>
      </c>
      <c r="Q37" s="11">
        <f t="shared" si="6"/>
        <v>1284.91396128143</v>
      </c>
      <c r="R37" s="11">
        <f t="shared" si="6"/>
        <v>1310.6122405070585</v>
      </c>
      <c r="S37" s="11">
        <f t="shared" si="6"/>
        <v>1336.8244853171996</v>
      </c>
    </row>
    <row r="38" spans="1:19" ht="16.5" thickBot="1">
      <c r="A38" s="4" t="s">
        <v>4</v>
      </c>
      <c r="B38" s="11">
        <v>1050.18</v>
      </c>
      <c r="C38" s="11">
        <f aca="true" t="shared" si="7" ref="C38:R39">B38*2%+B38</f>
        <v>1071.1836</v>
      </c>
      <c r="D38" s="11">
        <f t="shared" si="7"/>
        <v>1092.607272</v>
      </c>
      <c r="E38" s="11">
        <f t="shared" si="7"/>
        <v>1114.45941744</v>
      </c>
      <c r="F38" s="11">
        <f t="shared" si="7"/>
        <v>1136.7486057888</v>
      </c>
      <c r="G38" s="11">
        <f t="shared" si="7"/>
        <v>1159.483577904576</v>
      </c>
      <c r="H38" s="11">
        <f t="shared" si="7"/>
        <v>1182.6732494626674</v>
      </c>
      <c r="I38" s="11">
        <f t="shared" si="7"/>
        <v>1206.3267144519207</v>
      </c>
      <c r="J38" s="11">
        <f t="shared" si="7"/>
        <v>1230.453248740959</v>
      </c>
      <c r="K38" s="11">
        <f t="shared" si="7"/>
        <v>1255.0623137157781</v>
      </c>
      <c r="L38" s="11">
        <f t="shared" si="7"/>
        <v>1280.1635599900937</v>
      </c>
      <c r="M38" s="11">
        <f t="shared" si="7"/>
        <v>1305.7668311898956</v>
      </c>
      <c r="N38" s="11">
        <f t="shared" si="7"/>
        <v>1331.8821678136935</v>
      </c>
      <c r="O38" s="11">
        <f t="shared" si="7"/>
        <v>1358.5198111699674</v>
      </c>
      <c r="P38" s="11">
        <f t="shared" si="7"/>
        <v>1385.6902073933668</v>
      </c>
      <c r="Q38" s="11">
        <f t="shared" si="7"/>
        <v>1413.404011541234</v>
      </c>
      <c r="R38" s="11">
        <f t="shared" si="7"/>
        <v>1441.6720917720586</v>
      </c>
      <c r="S38" s="11">
        <f t="shared" si="6"/>
        <v>1470.5055336074997</v>
      </c>
    </row>
    <row r="39" spans="1:19" ht="16.5" thickBot="1">
      <c r="A39" s="4" t="s">
        <v>5</v>
      </c>
      <c r="B39" s="11">
        <v>1155.2</v>
      </c>
      <c r="C39" s="11">
        <f t="shared" si="7"/>
        <v>1178.304</v>
      </c>
      <c r="D39" s="11">
        <f t="shared" si="6"/>
        <v>1201.8700800000001</v>
      </c>
      <c r="E39" s="11">
        <f t="shared" si="6"/>
        <v>1225.9074816000002</v>
      </c>
      <c r="F39" s="11">
        <f t="shared" si="6"/>
        <v>1250.4256312320001</v>
      </c>
      <c r="G39" s="11">
        <f t="shared" si="6"/>
        <v>1275.43414385664</v>
      </c>
      <c r="H39" s="11">
        <f t="shared" si="6"/>
        <v>1300.9428267337728</v>
      </c>
      <c r="I39" s="11">
        <f t="shared" si="6"/>
        <v>1326.9616832684483</v>
      </c>
      <c r="J39" s="11">
        <f t="shared" si="6"/>
        <v>1353.5009169338173</v>
      </c>
      <c r="K39" s="11">
        <f t="shared" si="6"/>
        <v>1380.5709352724937</v>
      </c>
      <c r="L39" s="11">
        <f t="shared" si="6"/>
        <v>1408.1823539779436</v>
      </c>
      <c r="M39" s="11">
        <f t="shared" si="6"/>
        <v>1436.3460010575025</v>
      </c>
      <c r="N39" s="11">
        <f t="shared" si="6"/>
        <v>1465.0729210786526</v>
      </c>
      <c r="O39" s="11">
        <f t="shared" si="6"/>
        <v>1494.3743795002256</v>
      </c>
      <c r="P39" s="11">
        <f t="shared" si="6"/>
        <v>1524.26186709023</v>
      </c>
      <c r="Q39" s="11">
        <f t="shared" si="6"/>
        <v>1554.7471044320346</v>
      </c>
      <c r="R39" s="11">
        <f t="shared" si="6"/>
        <v>1585.8420465206752</v>
      </c>
      <c r="S39" s="11">
        <f t="shared" si="6"/>
        <v>1617.5588874510888</v>
      </c>
    </row>
    <row r="40" spans="1:19" ht="16.5" thickBot="1">
      <c r="A40" s="4" t="s">
        <v>6</v>
      </c>
      <c r="B40" s="11">
        <v>1270.72</v>
      </c>
      <c r="C40" s="11">
        <f>B40*2%+B40</f>
        <v>1296.1344</v>
      </c>
      <c r="D40" s="11">
        <f t="shared" si="6"/>
        <v>1322.057088</v>
      </c>
      <c r="E40" s="11">
        <f t="shared" si="6"/>
        <v>1348.49822976</v>
      </c>
      <c r="F40" s="11">
        <f t="shared" si="6"/>
        <v>1375.4681943552</v>
      </c>
      <c r="G40" s="11">
        <f t="shared" si="6"/>
        <v>1402.977558242304</v>
      </c>
      <c r="H40" s="11">
        <f t="shared" si="6"/>
        <v>1431.03710940715</v>
      </c>
      <c r="I40" s="11">
        <f t="shared" si="6"/>
        <v>1459.6578515952929</v>
      </c>
      <c r="J40" s="11">
        <f t="shared" si="6"/>
        <v>1488.8510086271988</v>
      </c>
      <c r="K40" s="11">
        <f t="shared" si="6"/>
        <v>1518.6280287997427</v>
      </c>
      <c r="L40" s="11">
        <f t="shared" si="6"/>
        <v>1549.0005893757375</v>
      </c>
      <c r="M40" s="11">
        <f t="shared" si="6"/>
        <v>1579.9806011632522</v>
      </c>
      <c r="N40" s="11">
        <f t="shared" si="6"/>
        <v>1611.5802131865173</v>
      </c>
      <c r="O40" s="11">
        <f t="shared" si="6"/>
        <v>1643.8118174502476</v>
      </c>
      <c r="P40" s="11">
        <f t="shared" si="6"/>
        <v>1676.6880537992527</v>
      </c>
      <c r="Q40" s="11">
        <f t="shared" si="6"/>
        <v>1710.2218148752377</v>
      </c>
      <c r="R40" s="11">
        <f t="shared" si="6"/>
        <v>1744.4262511727425</v>
      </c>
      <c r="S40" s="11">
        <f t="shared" si="6"/>
        <v>1779.3147761961973</v>
      </c>
    </row>
    <row r="41" ht="15">
      <c r="A41" s="5"/>
    </row>
    <row r="42" spans="1:19" ht="19.5" thickBot="1">
      <c r="A42" s="99" t="s">
        <v>25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15">
      <c r="A43" s="2" t="s">
        <v>1</v>
      </c>
      <c r="B43" s="91">
        <v>1</v>
      </c>
      <c r="C43" s="88">
        <v>2</v>
      </c>
      <c r="D43" s="88">
        <v>3</v>
      </c>
      <c r="E43" s="88">
        <v>4</v>
      </c>
      <c r="F43" s="88">
        <v>5</v>
      </c>
      <c r="G43" s="88">
        <v>6</v>
      </c>
      <c r="H43" s="88">
        <v>7</v>
      </c>
      <c r="I43" s="88">
        <v>8</v>
      </c>
      <c r="J43" s="88">
        <v>9</v>
      </c>
      <c r="K43" s="88">
        <v>10</v>
      </c>
      <c r="L43" s="88">
        <v>11</v>
      </c>
      <c r="M43" s="88">
        <v>12</v>
      </c>
      <c r="N43" s="88">
        <v>13</v>
      </c>
      <c r="O43" s="88">
        <v>14</v>
      </c>
      <c r="P43" s="88">
        <v>15</v>
      </c>
      <c r="Q43" s="88">
        <v>16</v>
      </c>
      <c r="R43" s="88">
        <v>17</v>
      </c>
      <c r="S43" s="88">
        <v>18</v>
      </c>
    </row>
    <row r="44" spans="1:19" ht="15.75" thickBot="1">
      <c r="A44" s="3" t="s">
        <v>2</v>
      </c>
      <c r="B44" s="92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19" ht="16.5" thickBot="1">
      <c r="A45" s="4" t="s">
        <v>3</v>
      </c>
      <c r="B45" s="11">
        <v>848.63</v>
      </c>
      <c r="C45" s="11">
        <f>B45*2%+B45</f>
        <v>865.6025999999999</v>
      </c>
      <c r="D45" s="11">
        <f aca="true" t="shared" si="8" ref="D45:S48">C45*2%+C45</f>
        <v>882.9146519999999</v>
      </c>
      <c r="E45" s="11">
        <f t="shared" si="8"/>
        <v>900.5729450399999</v>
      </c>
      <c r="F45" s="11">
        <f t="shared" si="8"/>
        <v>918.5844039407999</v>
      </c>
      <c r="G45" s="11">
        <f t="shared" si="8"/>
        <v>936.9560920196159</v>
      </c>
      <c r="H45" s="11">
        <f t="shared" si="8"/>
        <v>955.6952138600082</v>
      </c>
      <c r="I45" s="11">
        <f t="shared" si="8"/>
        <v>974.8091181372083</v>
      </c>
      <c r="J45" s="11">
        <f t="shared" si="8"/>
        <v>994.3053004999525</v>
      </c>
      <c r="K45" s="11">
        <f t="shared" si="8"/>
        <v>1014.1914065099515</v>
      </c>
      <c r="L45" s="11">
        <f t="shared" si="8"/>
        <v>1034.4752346401506</v>
      </c>
      <c r="M45" s="11">
        <f t="shared" si="8"/>
        <v>1055.1647393329536</v>
      </c>
      <c r="N45" s="11">
        <f t="shared" si="8"/>
        <v>1076.2680341196126</v>
      </c>
      <c r="O45" s="11">
        <f t="shared" si="8"/>
        <v>1097.7933948020047</v>
      </c>
      <c r="P45" s="11">
        <f t="shared" si="8"/>
        <v>1119.7492626980447</v>
      </c>
      <c r="Q45" s="11">
        <f t="shared" si="8"/>
        <v>1142.1442479520056</v>
      </c>
      <c r="R45" s="11">
        <f t="shared" si="8"/>
        <v>1164.9871329110456</v>
      </c>
      <c r="S45" s="11">
        <f t="shared" si="8"/>
        <v>1188.2868755692666</v>
      </c>
    </row>
    <row r="46" spans="1:19" ht="16.5" thickBot="1">
      <c r="A46" s="4" t="s">
        <v>4</v>
      </c>
      <c r="B46" s="11">
        <v>933.5</v>
      </c>
      <c r="C46" s="11">
        <f>B46*2%+B46</f>
        <v>952.17</v>
      </c>
      <c r="D46" s="11">
        <f t="shared" si="8"/>
        <v>971.2134</v>
      </c>
      <c r="E46" s="11">
        <f t="shared" si="8"/>
        <v>990.637668</v>
      </c>
      <c r="F46" s="11">
        <f t="shared" si="8"/>
        <v>1010.45042136</v>
      </c>
      <c r="G46" s="11">
        <f t="shared" si="8"/>
        <v>1030.6594297872</v>
      </c>
      <c r="H46" s="11">
        <f t="shared" si="8"/>
        <v>1051.272618382944</v>
      </c>
      <c r="I46" s="11">
        <f t="shared" si="8"/>
        <v>1072.2980707506028</v>
      </c>
      <c r="J46" s="11">
        <f t="shared" si="8"/>
        <v>1093.744032165615</v>
      </c>
      <c r="K46" s="11">
        <f t="shared" si="8"/>
        <v>1115.6189128089272</v>
      </c>
      <c r="L46" s="11">
        <f t="shared" si="8"/>
        <v>1137.9312910651058</v>
      </c>
      <c r="M46" s="11">
        <f t="shared" si="8"/>
        <v>1160.689916886408</v>
      </c>
      <c r="N46" s="11">
        <f t="shared" si="8"/>
        <v>1183.903715224136</v>
      </c>
      <c r="O46" s="11">
        <f t="shared" si="8"/>
        <v>1207.5817895286186</v>
      </c>
      <c r="P46" s="11">
        <f t="shared" si="8"/>
        <v>1231.733425319191</v>
      </c>
      <c r="Q46" s="11">
        <f t="shared" si="8"/>
        <v>1256.3680938255748</v>
      </c>
      <c r="R46" s="11">
        <f t="shared" si="8"/>
        <v>1281.4954557020862</v>
      </c>
      <c r="S46" s="11">
        <f t="shared" si="8"/>
        <v>1307.125364816128</v>
      </c>
    </row>
    <row r="47" spans="1:19" ht="16.5" thickBot="1">
      <c r="A47" s="4" t="s">
        <v>5</v>
      </c>
      <c r="B47" s="11">
        <v>1026.84</v>
      </c>
      <c r="C47" s="11">
        <f>B47*2%+B47</f>
        <v>1047.3768</v>
      </c>
      <c r="D47" s="11">
        <f t="shared" si="8"/>
        <v>1068.324336</v>
      </c>
      <c r="E47" s="11">
        <f t="shared" si="8"/>
        <v>1089.69082272</v>
      </c>
      <c r="F47" s="11">
        <f t="shared" si="8"/>
        <v>1111.4846391744</v>
      </c>
      <c r="G47" s="11">
        <f t="shared" si="8"/>
        <v>1133.714331957888</v>
      </c>
      <c r="H47" s="11">
        <f t="shared" si="8"/>
        <v>1156.3886185970457</v>
      </c>
      <c r="I47" s="11">
        <f t="shared" si="8"/>
        <v>1179.5163909689866</v>
      </c>
      <c r="J47" s="11">
        <f t="shared" si="8"/>
        <v>1203.1067187883664</v>
      </c>
      <c r="K47" s="11">
        <f t="shared" si="8"/>
        <v>1227.1688531641337</v>
      </c>
      <c r="L47" s="11">
        <f t="shared" si="8"/>
        <v>1251.7122302274163</v>
      </c>
      <c r="M47" s="11">
        <f t="shared" si="8"/>
        <v>1276.7464748319646</v>
      </c>
      <c r="N47" s="11">
        <f t="shared" si="8"/>
        <v>1302.281404328604</v>
      </c>
      <c r="O47" s="11">
        <f t="shared" si="8"/>
        <v>1328.327032415176</v>
      </c>
      <c r="P47" s="11">
        <f t="shared" si="8"/>
        <v>1354.8935730634796</v>
      </c>
      <c r="Q47" s="11">
        <f t="shared" si="8"/>
        <v>1381.991444524749</v>
      </c>
      <c r="R47" s="11">
        <f t="shared" si="8"/>
        <v>1409.631273415244</v>
      </c>
      <c r="S47" s="11">
        <f t="shared" si="8"/>
        <v>1437.823898883549</v>
      </c>
    </row>
    <row r="48" spans="1:19" ht="16.5" thickBot="1">
      <c r="A48" s="4" t="s">
        <v>6</v>
      </c>
      <c r="B48" s="11">
        <v>1129.53</v>
      </c>
      <c r="C48" s="11">
        <f>B48*2%+B48</f>
        <v>1152.1206</v>
      </c>
      <c r="D48" s="11">
        <f t="shared" si="8"/>
        <v>1175.163012</v>
      </c>
      <c r="E48" s="11">
        <f t="shared" si="8"/>
        <v>1198.66627224</v>
      </c>
      <c r="F48" s="11">
        <f t="shared" si="8"/>
        <v>1222.6395976847998</v>
      </c>
      <c r="G48" s="11">
        <f t="shared" si="8"/>
        <v>1247.092389638496</v>
      </c>
      <c r="H48" s="11">
        <f t="shared" si="8"/>
        <v>1272.0342374312659</v>
      </c>
      <c r="I48" s="11">
        <f t="shared" si="8"/>
        <v>1297.474922179891</v>
      </c>
      <c r="J48" s="11">
        <f t="shared" si="8"/>
        <v>1323.424420623489</v>
      </c>
      <c r="K48" s="11">
        <f t="shared" si="8"/>
        <v>1349.8929090359586</v>
      </c>
      <c r="L48" s="11">
        <f t="shared" si="8"/>
        <v>1376.890767216678</v>
      </c>
      <c r="M48" s="11">
        <f t="shared" si="8"/>
        <v>1404.4285825610114</v>
      </c>
      <c r="N48" s="11">
        <f t="shared" si="8"/>
        <v>1432.5171542122316</v>
      </c>
      <c r="O48" s="11">
        <f t="shared" si="8"/>
        <v>1461.1674972964763</v>
      </c>
      <c r="P48" s="11">
        <f t="shared" si="8"/>
        <v>1490.390847242406</v>
      </c>
      <c r="Q48" s="11">
        <f t="shared" si="8"/>
        <v>1520.198664187254</v>
      </c>
      <c r="R48" s="11">
        <f t="shared" si="8"/>
        <v>1550.602637470999</v>
      </c>
      <c r="S48" s="11">
        <f t="shared" si="8"/>
        <v>1581.614690220419</v>
      </c>
    </row>
    <row r="49" ht="15.75">
      <c r="A49" s="1"/>
    </row>
    <row r="50" spans="1:19" ht="19.5" thickBot="1">
      <c r="A50" s="99" t="s">
        <v>26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5">
      <c r="A51" s="2" t="s">
        <v>1</v>
      </c>
      <c r="B51" s="91">
        <v>1</v>
      </c>
      <c r="C51" s="88">
        <v>2</v>
      </c>
      <c r="D51" s="88">
        <v>3</v>
      </c>
      <c r="E51" s="88">
        <v>4</v>
      </c>
      <c r="F51" s="88">
        <v>5</v>
      </c>
      <c r="G51" s="88">
        <v>6</v>
      </c>
      <c r="H51" s="88">
        <v>7</v>
      </c>
      <c r="I51" s="88">
        <v>8</v>
      </c>
      <c r="J51" s="88">
        <v>9</v>
      </c>
      <c r="K51" s="88">
        <v>10</v>
      </c>
      <c r="L51" s="88">
        <v>11</v>
      </c>
      <c r="M51" s="88">
        <v>12</v>
      </c>
      <c r="N51" s="88">
        <v>13</v>
      </c>
      <c r="O51" s="88">
        <v>14</v>
      </c>
      <c r="P51" s="88">
        <v>15</v>
      </c>
      <c r="Q51" s="88">
        <v>16</v>
      </c>
      <c r="R51" s="88">
        <v>17</v>
      </c>
      <c r="S51" s="88">
        <v>18</v>
      </c>
    </row>
    <row r="52" spans="1:19" ht="15.75" thickBot="1">
      <c r="A52" s="3" t="s">
        <v>2</v>
      </c>
      <c r="B52" s="92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1:19" ht="16.5" thickBot="1">
      <c r="A53" s="4" t="s">
        <v>3</v>
      </c>
      <c r="B53" s="11">
        <v>795.59</v>
      </c>
      <c r="C53" s="11">
        <f>B53*2%+B53</f>
        <v>811.5018</v>
      </c>
      <c r="D53" s="11">
        <f aca="true" t="shared" si="9" ref="D53:S56">C53*2%+C53</f>
        <v>827.731836</v>
      </c>
      <c r="E53" s="11">
        <f t="shared" si="9"/>
        <v>844.28647272</v>
      </c>
      <c r="F53" s="11">
        <f t="shared" si="9"/>
        <v>861.1722021744</v>
      </c>
      <c r="G53" s="11">
        <f t="shared" si="9"/>
        <v>878.395646217888</v>
      </c>
      <c r="H53" s="11">
        <f t="shared" si="9"/>
        <v>895.9635591422458</v>
      </c>
      <c r="I53" s="11">
        <f t="shared" si="9"/>
        <v>913.8828303250907</v>
      </c>
      <c r="J53" s="11">
        <f t="shared" si="9"/>
        <v>932.1604869315926</v>
      </c>
      <c r="K53" s="11">
        <f t="shared" si="9"/>
        <v>950.8036966702244</v>
      </c>
      <c r="L53" s="11">
        <f t="shared" si="9"/>
        <v>969.819770603629</v>
      </c>
      <c r="M53" s="11">
        <f t="shared" si="9"/>
        <v>989.2161660157016</v>
      </c>
      <c r="N53" s="11">
        <f t="shared" si="9"/>
        <v>1009.0004893360156</v>
      </c>
      <c r="O53" s="11">
        <f t="shared" si="9"/>
        <v>1029.180499122736</v>
      </c>
      <c r="P53" s="11">
        <f t="shared" si="9"/>
        <v>1049.7641091051905</v>
      </c>
      <c r="Q53" s="11">
        <f t="shared" si="9"/>
        <v>1070.7593912872944</v>
      </c>
      <c r="R53" s="11">
        <f t="shared" si="9"/>
        <v>1092.1745791130404</v>
      </c>
      <c r="S53" s="11">
        <f t="shared" si="9"/>
        <v>1114.0180706953013</v>
      </c>
    </row>
    <row r="54" spans="1:19" ht="16.5" thickBot="1">
      <c r="A54" s="4" t="s">
        <v>4</v>
      </c>
      <c r="B54" s="11">
        <v>875.15</v>
      </c>
      <c r="C54" s="11">
        <f>B54*2%+B54</f>
        <v>892.653</v>
      </c>
      <c r="D54" s="11">
        <f t="shared" si="9"/>
        <v>910.50606</v>
      </c>
      <c r="E54" s="11">
        <f t="shared" si="9"/>
        <v>928.7161812</v>
      </c>
      <c r="F54" s="11">
        <f t="shared" si="9"/>
        <v>947.2905048240001</v>
      </c>
      <c r="G54" s="11">
        <f t="shared" si="9"/>
        <v>966.2363149204801</v>
      </c>
      <c r="H54" s="11">
        <f t="shared" si="9"/>
        <v>985.5610412188897</v>
      </c>
      <c r="I54" s="11">
        <f t="shared" si="9"/>
        <v>1005.2722620432676</v>
      </c>
      <c r="J54" s="11">
        <f t="shared" si="9"/>
        <v>1025.3777072841328</v>
      </c>
      <c r="K54" s="11">
        <f t="shared" si="9"/>
        <v>1045.8852614298155</v>
      </c>
      <c r="L54" s="11">
        <f t="shared" si="9"/>
        <v>1066.8029666584118</v>
      </c>
      <c r="M54" s="11">
        <f t="shared" si="9"/>
        <v>1088.1390259915802</v>
      </c>
      <c r="N54" s="11">
        <f t="shared" si="9"/>
        <v>1109.9018065114117</v>
      </c>
      <c r="O54" s="11">
        <f t="shared" si="9"/>
        <v>1132.09984264164</v>
      </c>
      <c r="P54" s="11">
        <f t="shared" si="9"/>
        <v>1154.7418394944727</v>
      </c>
      <c r="Q54" s="11">
        <f t="shared" si="9"/>
        <v>1177.8366762843623</v>
      </c>
      <c r="R54" s="11">
        <f t="shared" si="9"/>
        <v>1201.3934098100494</v>
      </c>
      <c r="S54" s="11">
        <f t="shared" si="9"/>
        <v>1225.4212780062505</v>
      </c>
    </row>
    <row r="55" spans="1:19" ht="16.5" thickBot="1">
      <c r="A55" s="4" t="s">
        <v>5</v>
      </c>
      <c r="B55" s="11">
        <v>962.66</v>
      </c>
      <c r="C55" s="11">
        <f>B55*2%+B55</f>
        <v>981.9132</v>
      </c>
      <c r="D55" s="11">
        <f t="shared" si="9"/>
        <v>1001.551464</v>
      </c>
      <c r="E55" s="11">
        <f t="shared" si="9"/>
        <v>1021.58249328</v>
      </c>
      <c r="F55" s="11">
        <f t="shared" si="9"/>
        <v>1042.0141431456</v>
      </c>
      <c r="G55" s="11">
        <f t="shared" si="9"/>
        <v>1062.854426008512</v>
      </c>
      <c r="H55" s="11">
        <f t="shared" si="9"/>
        <v>1084.1115145286824</v>
      </c>
      <c r="I55" s="11">
        <f t="shared" si="9"/>
        <v>1105.793744819256</v>
      </c>
      <c r="J55" s="11">
        <f t="shared" si="9"/>
        <v>1127.9096197156412</v>
      </c>
      <c r="K55" s="11">
        <f t="shared" si="9"/>
        <v>1150.467812109954</v>
      </c>
      <c r="L55" s="11">
        <f t="shared" si="9"/>
        <v>1173.477168352153</v>
      </c>
      <c r="M55" s="11">
        <f t="shared" si="9"/>
        <v>1196.9467117191962</v>
      </c>
      <c r="N55" s="11">
        <f t="shared" si="9"/>
        <v>1220.88564595358</v>
      </c>
      <c r="O55" s="11">
        <f t="shared" si="9"/>
        <v>1245.3033588726516</v>
      </c>
      <c r="P55" s="11">
        <f t="shared" si="9"/>
        <v>1270.2094260501046</v>
      </c>
      <c r="Q55" s="11">
        <f t="shared" si="9"/>
        <v>1295.6136145711068</v>
      </c>
      <c r="R55" s="11">
        <f t="shared" si="9"/>
        <v>1321.525886862529</v>
      </c>
      <c r="S55" s="11">
        <f t="shared" si="9"/>
        <v>1347.9564045997795</v>
      </c>
    </row>
    <row r="56" spans="1:19" ht="16.5" thickBot="1">
      <c r="A56" s="4" t="s">
        <v>6</v>
      </c>
      <c r="B56" s="11">
        <v>1058.93</v>
      </c>
      <c r="C56" s="11">
        <f>B56*2%+B56</f>
        <v>1080.1086</v>
      </c>
      <c r="D56" s="11">
        <f t="shared" si="9"/>
        <v>1101.7107720000001</v>
      </c>
      <c r="E56" s="11">
        <f t="shared" si="9"/>
        <v>1123.7449874400002</v>
      </c>
      <c r="F56" s="11">
        <f t="shared" si="9"/>
        <v>1146.2198871888002</v>
      </c>
      <c r="G56" s="11">
        <f t="shared" si="9"/>
        <v>1169.144284932576</v>
      </c>
      <c r="H56" s="11">
        <f t="shared" si="9"/>
        <v>1192.5271706312276</v>
      </c>
      <c r="I56" s="11">
        <f t="shared" si="9"/>
        <v>1216.3777140438522</v>
      </c>
      <c r="J56" s="11">
        <f t="shared" si="9"/>
        <v>1240.705268324729</v>
      </c>
      <c r="K56" s="11">
        <f t="shared" si="9"/>
        <v>1265.5193736912238</v>
      </c>
      <c r="L56" s="11">
        <f t="shared" si="9"/>
        <v>1290.8297611650482</v>
      </c>
      <c r="M56" s="11">
        <f t="shared" si="9"/>
        <v>1316.6463563883492</v>
      </c>
      <c r="N56" s="11">
        <f t="shared" si="9"/>
        <v>1342.979283516116</v>
      </c>
      <c r="O56" s="11">
        <f t="shared" si="9"/>
        <v>1369.8388691864384</v>
      </c>
      <c r="P56" s="11">
        <f t="shared" si="9"/>
        <v>1397.235646570167</v>
      </c>
      <c r="Q56" s="11">
        <f t="shared" si="9"/>
        <v>1425.1803595015704</v>
      </c>
      <c r="R56" s="11">
        <f t="shared" si="9"/>
        <v>1453.6839666916019</v>
      </c>
      <c r="S56" s="11">
        <f t="shared" si="9"/>
        <v>1482.7576460254338</v>
      </c>
    </row>
    <row r="57" ht="15">
      <c r="A57" s="5"/>
    </row>
    <row r="58" spans="1:19" ht="19.5" thickBot="1">
      <c r="A58" s="99" t="s">
        <v>27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ht="15">
      <c r="A59" s="2" t="s">
        <v>1</v>
      </c>
      <c r="B59" s="91">
        <v>1</v>
      </c>
      <c r="C59" s="88">
        <v>2</v>
      </c>
      <c r="D59" s="88">
        <v>3</v>
      </c>
      <c r="E59" s="88">
        <v>4</v>
      </c>
      <c r="F59" s="88">
        <v>5</v>
      </c>
      <c r="G59" s="88">
        <v>6</v>
      </c>
      <c r="H59" s="88">
        <v>7</v>
      </c>
      <c r="I59" s="88">
        <v>8</v>
      </c>
      <c r="J59" s="88">
        <v>9</v>
      </c>
      <c r="K59" s="88">
        <v>10</v>
      </c>
      <c r="L59" s="88">
        <v>11</v>
      </c>
      <c r="M59" s="88">
        <v>12</v>
      </c>
      <c r="N59" s="88">
        <v>13</v>
      </c>
      <c r="O59" s="88">
        <v>14</v>
      </c>
      <c r="P59" s="88">
        <v>15</v>
      </c>
      <c r="Q59" s="88">
        <v>16</v>
      </c>
      <c r="R59" s="88">
        <v>17</v>
      </c>
      <c r="S59" s="88">
        <v>18</v>
      </c>
    </row>
    <row r="60" spans="1:19" ht="15.75" thickBot="1">
      <c r="A60" s="3" t="s">
        <v>2</v>
      </c>
      <c r="B60" s="92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1:19" ht="16.5" thickBot="1">
      <c r="A61" s="4" t="s">
        <v>3</v>
      </c>
      <c r="B61" s="11">
        <v>1007.75</v>
      </c>
      <c r="C61" s="12">
        <f>B61*2%+B61</f>
        <v>1027.905</v>
      </c>
      <c r="D61" s="12">
        <f aca="true" t="shared" si="10" ref="D61:S64">C61*2%+C61</f>
        <v>1048.4631</v>
      </c>
      <c r="E61" s="12">
        <f t="shared" si="10"/>
        <v>1069.432362</v>
      </c>
      <c r="F61" s="12">
        <f t="shared" si="10"/>
        <v>1090.82100924</v>
      </c>
      <c r="G61" s="12">
        <f t="shared" si="10"/>
        <v>1112.6374294248</v>
      </c>
      <c r="H61" s="12">
        <f t="shared" si="10"/>
        <v>1134.890178013296</v>
      </c>
      <c r="I61" s="12">
        <f t="shared" si="10"/>
        <v>1157.5879815735618</v>
      </c>
      <c r="J61" s="12">
        <f t="shared" si="10"/>
        <v>1180.7397412050332</v>
      </c>
      <c r="K61" s="12">
        <f t="shared" si="10"/>
        <v>1204.354536029134</v>
      </c>
      <c r="L61" s="12">
        <f t="shared" si="10"/>
        <v>1228.4416267497165</v>
      </c>
      <c r="M61" s="12">
        <f t="shared" si="10"/>
        <v>1253.0104592847108</v>
      </c>
      <c r="N61" s="12">
        <f t="shared" si="10"/>
        <v>1278.070668470405</v>
      </c>
      <c r="O61" s="12">
        <f t="shared" si="10"/>
        <v>1303.632081839813</v>
      </c>
      <c r="P61" s="12">
        <f t="shared" si="10"/>
        <v>1329.7047234766094</v>
      </c>
      <c r="Q61" s="12">
        <f t="shared" si="10"/>
        <v>1356.2988179461415</v>
      </c>
      <c r="R61" s="12">
        <f t="shared" si="10"/>
        <v>1383.4247943050643</v>
      </c>
      <c r="S61" s="12">
        <f t="shared" si="10"/>
        <v>1411.0932901911656</v>
      </c>
    </row>
    <row r="62" spans="1:19" ht="16.5" thickBot="1">
      <c r="A62" s="4" t="s">
        <v>4</v>
      </c>
      <c r="B62" s="11">
        <v>1108.53</v>
      </c>
      <c r="C62" s="12">
        <f>B62*2%+B62</f>
        <v>1130.7006</v>
      </c>
      <c r="D62" s="12">
        <f t="shared" si="10"/>
        <v>1153.314612</v>
      </c>
      <c r="E62" s="12">
        <f t="shared" si="10"/>
        <v>1176.3809042399998</v>
      </c>
      <c r="F62" s="12">
        <f t="shared" si="10"/>
        <v>1199.9085223247998</v>
      </c>
      <c r="G62" s="12">
        <f t="shared" si="10"/>
        <v>1223.9066927712959</v>
      </c>
      <c r="H62" s="12">
        <f t="shared" si="10"/>
        <v>1248.3848266267219</v>
      </c>
      <c r="I62" s="12">
        <f t="shared" si="10"/>
        <v>1273.3525231592564</v>
      </c>
      <c r="J62" s="12">
        <f t="shared" si="10"/>
        <v>1298.8195736224416</v>
      </c>
      <c r="K62" s="12">
        <f t="shared" si="10"/>
        <v>1324.7959650948903</v>
      </c>
      <c r="L62" s="12">
        <f t="shared" si="10"/>
        <v>1351.2918843967882</v>
      </c>
      <c r="M62" s="12">
        <f t="shared" si="10"/>
        <v>1378.317722084724</v>
      </c>
      <c r="N62" s="12">
        <f t="shared" si="10"/>
        <v>1405.8840765264185</v>
      </c>
      <c r="O62" s="12">
        <f t="shared" si="10"/>
        <v>1434.001758056947</v>
      </c>
      <c r="P62" s="12">
        <f t="shared" si="10"/>
        <v>1462.6817932180859</v>
      </c>
      <c r="Q62" s="12">
        <f t="shared" si="10"/>
        <v>1491.9354290824476</v>
      </c>
      <c r="R62" s="12">
        <f t="shared" si="10"/>
        <v>1521.7741376640965</v>
      </c>
      <c r="S62" s="12">
        <f t="shared" si="10"/>
        <v>1552.2096204173786</v>
      </c>
    </row>
    <row r="63" spans="1:19" ht="16.5" thickBot="1">
      <c r="A63" s="4" t="s">
        <v>5</v>
      </c>
      <c r="B63" s="11">
        <v>1219.38</v>
      </c>
      <c r="C63" s="12">
        <f>B63*2%+B63</f>
        <v>1243.7676000000001</v>
      </c>
      <c r="D63" s="12">
        <f t="shared" si="10"/>
        <v>1268.6429520000002</v>
      </c>
      <c r="E63" s="12">
        <f t="shared" si="10"/>
        <v>1294.0158110400002</v>
      </c>
      <c r="F63" s="12">
        <f t="shared" si="10"/>
        <v>1319.8961272608003</v>
      </c>
      <c r="G63" s="12">
        <f t="shared" si="10"/>
        <v>1346.2940498060163</v>
      </c>
      <c r="H63" s="12">
        <f t="shared" si="10"/>
        <v>1373.2199308021368</v>
      </c>
      <c r="I63" s="12">
        <f t="shared" si="10"/>
        <v>1400.6843294181795</v>
      </c>
      <c r="J63" s="12">
        <f t="shared" si="10"/>
        <v>1428.698016006543</v>
      </c>
      <c r="K63" s="12">
        <f t="shared" si="10"/>
        <v>1457.271976326674</v>
      </c>
      <c r="L63" s="12">
        <f t="shared" si="10"/>
        <v>1486.4174158532073</v>
      </c>
      <c r="M63" s="12">
        <f t="shared" si="10"/>
        <v>1516.1457641702714</v>
      </c>
      <c r="N63" s="12">
        <f t="shared" si="10"/>
        <v>1546.4686794536767</v>
      </c>
      <c r="O63" s="12">
        <f t="shared" si="10"/>
        <v>1577.3980530427502</v>
      </c>
      <c r="P63" s="12">
        <f t="shared" si="10"/>
        <v>1608.9460141036052</v>
      </c>
      <c r="Q63" s="12">
        <f t="shared" si="10"/>
        <v>1641.1249343856773</v>
      </c>
      <c r="R63" s="12">
        <f t="shared" si="10"/>
        <v>1673.9474330733908</v>
      </c>
      <c r="S63" s="12">
        <f t="shared" si="10"/>
        <v>1707.4263817348585</v>
      </c>
    </row>
    <row r="64" spans="1:19" ht="16.5" thickBot="1">
      <c r="A64" s="4" t="s">
        <v>6</v>
      </c>
      <c r="B64" s="11">
        <v>1341.32</v>
      </c>
      <c r="C64" s="12">
        <f>B64*2%+B64</f>
        <v>1368.1463999999999</v>
      </c>
      <c r="D64" s="12">
        <f t="shared" si="10"/>
        <v>1395.5093279999999</v>
      </c>
      <c r="E64" s="12">
        <f t="shared" si="10"/>
        <v>1423.41951456</v>
      </c>
      <c r="F64" s="12">
        <f t="shared" si="10"/>
        <v>1451.8879048512</v>
      </c>
      <c r="G64" s="12">
        <f t="shared" si="10"/>
        <v>1480.9256629482238</v>
      </c>
      <c r="H64" s="12">
        <f t="shared" si="10"/>
        <v>1510.5441762071882</v>
      </c>
      <c r="I64" s="12">
        <f t="shared" si="10"/>
        <v>1540.755059731332</v>
      </c>
      <c r="J64" s="12">
        <f t="shared" si="10"/>
        <v>1571.5701609259586</v>
      </c>
      <c r="K64" s="12">
        <f t="shared" si="10"/>
        <v>1603.0015641444777</v>
      </c>
      <c r="L64" s="12">
        <f t="shared" si="10"/>
        <v>1635.0615954273671</v>
      </c>
      <c r="M64" s="12">
        <f t="shared" si="10"/>
        <v>1667.7628273359144</v>
      </c>
      <c r="N64" s="12">
        <f t="shared" si="10"/>
        <v>1701.1180838826326</v>
      </c>
      <c r="O64" s="12">
        <f t="shared" si="10"/>
        <v>1735.1404455602853</v>
      </c>
      <c r="P64" s="12">
        <f t="shared" si="10"/>
        <v>1769.843254471491</v>
      </c>
      <c r="Q64" s="12">
        <f t="shared" si="10"/>
        <v>1805.240119560921</v>
      </c>
      <c r="R64" s="12">
        <f t="shared" si="10"/>
        <v>1841.3449219521394</v>
      </c>
      <c r="S64" s="12">
        <f t="shared" si="10"/>
        <v>1878.171820391182</v>
      </c>
    </row>
    <row r="65" ht="15.75">
      <c r="A65" s="1"/>
    </row>
    <row r="66" spans="1:19" ht="19.5" thickBot="1">
      <c r="A66" s="99" t="s">
        <v>28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1:19" ht="15">
      <c r="A67" s="2" t="s">
        <v>1</v>
      </c>
      <c r="B67" s="91">
        <v>1</v>
      </c>
      <c r="C67" s="88">
        <v>2</v>
      </c>
      <c r="D67" s="88">
        <v>3</v>
      </c>
      <c r="E67" s="88">
        <v>4</v>
      </c>
      <c r="F67" s="88">
        <v>5</v>
      </c>
      <c r="G67" s="88">
        <v>6</v>
      </c>
      <c r="H67" s="88">
        <v>7</v>
      </c>
      <c r="I67" s="88">
        <v>8</v>
      </c>
      <c r="J67" s="88">
        <v>9</v>
      </c>
      <c r="K67" s="88">
        <v>10</v>
      </c>
      <c r="L67" s="88">
        <v>11</v>
      </c>
      <c r="M67" s="88">
        <v>12</v>
      </c>
      <c r="N67" s="88">
        <v>13</v>
      </c>
      <c r="O67" s="88">
        <v>14</v>
      </c>
      <c r="P67" s="88">
        <v>15</v>
      </c>
      <c r="Q67" s="88">
        <v>16</v>
      </c>
      <c r="R67" s="88">
        <v>17</v>
      </c>
      <c r="S67" s="88">
        <v>18</v>
      </c>
    </row>
    <row r="68" spans="1:19" ht="15.75" thickBot="1">
      <c r="A68" s="3" t="s">
        <v>2</v>
      </c>
      <c r="B68" s="92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1:19" ht="16.5" thickBot="1">
      <c r="A69" s="4" t="s">
        <v>3</v>
      </c>
      <c r="B69" s="11">
        <v>689.51</v>
      </c>
      <c r="C69" s="12">
        <f>B69*2%+B69</f>
        <v>703.3002</v>
      </c>
      <c r="D69" s="12">
        <f aca="true" t="shared" si="11" ref="D69:S72">C69*2%+C69</f>
        <v>717.366204</v>
      </c>
      <c r="E69" s="12">
        <f t="shared" si="11"/>
        <v>731.7135280800001</v>
      </c>
      <c r="F69" s="12">
        <f t="shared" si="11"/>
        <v>746.3477986416001</v>
      </c>
      <c r="G69" s="12">
        <f t="shared" si="11"/>
        <v>761.2747546144321</v>
      </c>
      <c r="H69" s="12">
        <f t="shared" si="11"/>
        <v>776.5002497067208</v>
      </c>
      <c r="I69" s="12">
        <f t="shared" si="11"/>
        <v>792.0302547008552</v>
      </c>
      <c r="J69" s="12">
        <f t="shared" si="11"/>
        <v>807.8708597948722</v>
      </c>
      <c r="K69" s="12">
        <f t="shared" si="11"/>
        <v>824.0282769907697</v>
      </c>
      <c r="L69" s="12">
        <f t="shared" si="11"/>
        <v>840.5088425305851</v>
      </c>
      <c r="M69" s="12">
        <f t="shared" si="11"/>
        <v>857.3190193811968</v>
      </c>
      <c r="N69" s="12">
        <f t="shared" si="11"/>
        <v>874.4653997688207</v>
      </c>
      <c r="O69" s="12">
        <f t="shared" si="11"/>
        <v>891.9547077641971</v>
      </c>
      <c r="P69" s="12">
        <f t="shared" si="11"/>
        <v>909.7938019194811</v>
      </c>
      <c r="Q69" s="12">
        <f t="shared" si="11"/>
        <v>927.9896779578708</v>
      </c>
      <c r="R69" s="12">
        <f t="shared" si="11"/>
        <v>946.5494715170282</v>
      </c>
      <c r="S69" s="12">
        <f t="shared" si="11"/>
        <v>965.4804609473688</v>
      </c>
    </row>
    <row r="70" spans="1:19" ht="16.5" thickBot="1">
      <c r="A70" s="4" t="s">
        <v>4</v>
      </c>
      <c r="B70" s="11">
        <v>758.46</v>
      </c>
      <c r="C70" s="12">
        <f>B70*2%+B70</f>
        <v>773.6292000000001</v>
      </c>
      <c r="D70" s="12">
        <f t="shared" si="11"/>
        <v>789.1017840000001</v>
      </c>
      <c r="E70" s="12">
        <f t="shared" si="11"/>
        <v>804.8838196800001</v>
      </c>
      <c r="F70" s="12">
        <f t="shared" si="11"/>
        <v>820.9814960736</v>
      </c>
      <c r="G70" s="12">
        <f t="shared" si="11"/>
        <v>837.4011259950721</v>
      </c>
      <c r="H70" s="12">
        <f t="shared" si="11"/>
        <v>854.1491485149736</v>
      </c>
      <c r="I70" s="12">
        <f t="shared" si="11"/>
        <v>871.232131485273</v>
      </c>
      <c r="J70" s="12">
        <f t="shared" si="11"/>
        <v>888.6567741149785</v>
      </c>
      <c r="K70" s="12">
        <f t="shared" si="11"/>
        <v>906.4299095972781</v>
      </c>
      <c r="L70" s="12">
        <f t="shared" si="11"/>
        <v>924.5585077892237</v>
      </c>
      <c r="M70" s="12">
        <f t="shared" si="11"/>
        <v>943.0496779450082</v>
      </c>
      <c r="N70" s="12">
        <f t="shared" si="11"/>
        <v>961.9106715039084</v>
      </c>
      <c r="O70" s="12">
        <f t="shared" si="11"/>
        <v>981.1488849339866</v>
      </c>
      <c r="P70" s="12">
        <f t="shared" si="11"/>
        <v>1000.7718626326663</v>
      </c>
      <c r="Q70" s="12">
        <f t="shared" si="11"/>
        <v>1020.7872998853196</v>
      </c>
      <c r="R70" s="12">
        <f t="shared" si="11"/>
        <v>1041.203045883026</v>
      </c>
      <c r="S70" s="12">
        <f t="shared" si="11"/>
        <v>1062.0271068006866</v>
      </c>
    </row>
    <row r="71" spans="1:19" ht="16.5" thickBot="1">
      <c r="A71" s="4" t="s">
        <v>5</v>
      </c>
      <c r="B71" s="11">
        <v>834.31</v>
      </c>
      <c r="C71" s="12">
        <f>B71*2%+B71</f>
        <v>850.9961999999999</v>
      </c>
      <c r="D71" s="12">
        <f t="shared" si="11"/>
        <v>868.0161239999999</v>
      </c>
      <c r="E71" s="12">
        <f t="shared" si="11"/>
        <v>885.3764464799999</v>
      </c>
      <c r="F71" s="12">
        <f t="shared" si="11"/>
        <v>903.0839754095999</v>
      </c>
      <c r="G71" s="12">
        <f t="shared" si="11"/>
        <v>921.145654917792</v>
      </c>
      <c r="H71" s="12">
        <f t="shared" si="11"/>
        <v>939.5685680161478</v>
      </c>
      <c r="I71" s="12">
        <f t="shared" si="11"/>
        <v>958.3599393764707</v>
      </c>
      <c r="J71" s="12">
        <f t="shared" si="11"/>
        <v>977.5271381640001</v>
      </c>
      <c r="K71" s="12">
        <f t="shared" si="11"/>
        <v>997.0776809272801</v>
      </c>
      <c r="L71" s="12">
        <f t="shared" si="11"/>
        <v>1017.0192345458257</v>
      </c>
      <c r="M71" s="12">
        <f t="shared" si="11"/>
        <v>1037.3596192367422</v>
      </c>
      <c r="N71" s="12">
        <f t="shared" si="11"/>
        <v>1058.1068116214772</v>
      </c>
      <c r="O71" s="12">
        <f t="shared" si="11"/>
        <v>1079.2689478539066</v>
      </c>
      <c r="P71" s="12">
        <f t="shared" si="11"/>
        <v>1100.8543268109847</v>
      </c>
      <c r="Q71" s="12">
        <f t="shared" si="11"/>
        <v>1122.8714133472045</v>
      </c>
      <c r="R71" s="12">
        <f t="shared" si="11"/>
        <v>1145.3288416141486</v>
      </c>
      <c r="S71" s="12">
        <f t="shared" si="11"/>
        <v>1168.2354184464316</v>
      </c>
    </row>
    <row r="72" spans="1:19" ht="16.5" thickBot="1">
      <c r="A72" s="4" t="s">
        <v>6</v>
      </c>
      <c r="B72" s="11">
        <v>917.74</v>
      </c>
      <c r="C72" s="12">
        <f>B72*2%+B72</f>
        <v>936.0948</v>
      </c>
      <c r="D72" s="12">
        <f t="shared" si="11"/>
        <v>954.816696</v>
      </c>
      <c r="E72" s="12">
        <f t="shared" si="11"/>
        <v>973.91302992</v>
      </c>
      <c r="F72" s="12">
        <f t="shared" si="11"/>
        <v>993.3912905184</v>
      </c>
      <c r="G72" s="12">
        <f t="shared" si="11"/>
        <v>1013.259116328768</v>
      </c>
      <c r="H72" s="12">
        <f t="shared" si="11"/>
        <v>1033.5242986553433</v>
      </c>
      <c r="I72" s="12">
        <f t="shared" si="11"/>
        <v>1054.1947846284502</v>
      </c>
      <c r="J72" s="12">
        <f t="shared" si="11"/>
        <v>1075.2786803210192</v>
      </c>
      <c r="K72" s="12">
        <f t="shared" si="11"/>
        <v>1096.7842539274395</v>
      </c>
      <c r="L72" s="12">
        <f t="shared" si="11"/>
        <v>1118.7199390059884</v>
      </c>
      <c r="M72" s="12">
        <f t="shared" si="11"/>
        <v>1141.094337786108</v>
      </c>
      <c r="N72" s="12">
        <f t="shared" si="11"/>
        <v>1163.9162245418302</v>
      </c>
      <c r="O72" s="12">
        <f t="shared" si="11"/>
        <v>1187.1945490326668</v>
      </c>
      <c r="P72" s="12">
        <f t="shared" si="11"/>
        <v>1210.9384400133201</v>
      </c>
      <c r="Q72" s="12">
        <f t="shared" si="11"/>
        <v>1235.1572088135865</v>
      </c>
      <c r="R72" s="12">
        <f t="shared" si="11"/>
        <v>1259.8603529898583</v>
      </c>
      <c r="S72" s="12">
        <f t="shared" si="11"/>
        <v>1285.0575600496554</v>
      </c>
    </row>
    <row r="73" ht="15.75">
      <c r="A73" s="1"/>
    </row>
    <row r="74" spans="1:19" ht="19.5" thickBot="1">
      <c r="A74" s="99" t="s">
        <v>29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19" ht="15">
      <c r="A75" s="2" t="s">
        <v>1</v>
      </c>
      <c r="B75" s="91">
        <v>1</v>
      </c>
      <c r="C75" s="88">
        <v>2</v>
      </c>
      <c r="D75" s="88">
        <v>3</v>
      </c>
      <c r="E75" s="88">
        <v>4</v>
      </c>
      <c r="F75" s="88">
        <v>5</v>
      </c>
      <c r="G75" s="88">
        <v>6</v>
      </c>
      <c r="H75" s="88">
        <v>7</v>
      </c>
      <c r="I75" s="88">
        <v>8</v>
      </c>
      <c r="J75" s="88">
        <v>9</v>
      </c>
      <c r="K75" s="88">
        <v>10</v>
      </c>
      <c r="L75" s="88">
        <v>11</v>
      </c>
      <c r="M75" s="88">
        <v>12</v>
      </c>
      <c r="N75" s="88">
        <v>13</v>
      </c>
      <c r="O75" s="88">
        <v>14</v>
      </c>
      <c r="P75" s="88">
        <v>15</v>
      </c>
      <c r="Q75" s="88">
        <v>16</v>
      </c>
      <c r="R75" s="88">
        <v>17</v>
      </c>
      <c r="S75" s="88">
        <v>18</v>
      </c>
    </row>
    <row r="76" spans="1:19" ht="15.75" thickBot="1">
      <c r="A76" s="3" t="s">
        <v>2</v>
      </c>
      <c r="B76" s="92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1:19" ht="16.5" thickBot="1">
      <c r="A77" s="4" t="s">
        <v>3</v>
      </c>
      <c r="B77" s="11">
        <v>689.51</v>
      </c>
      <c r="C77" s="11">
        <f>B77*2%+B77</f>
        <v>703.3002</v>
      </c>
      <c r="D77" s="11">
        <f aca="true" t="shared" si="12" ref="D77:S80">C77*2%+C77</f>
        <v>717.366204</v>
      </c>
      <c r="E77" s="11">
        <f t="shared" si="12"/>
        <v>731.7135280800001</v>
      </c>
      <c r="F77" s="11">
        <f t="shared" si="12"/>
        <v>746.3477986416001</v>
      </c>
      <c r="G77" s="11">
        <f t="shared" si="12"/>
        <v>761.2747546144321</v>
      </c>
      <c r="H77" s="11">
        <f t="shared" si="12"/>
        <v>776.5002497067208</v>
      </c>
      <c r="I77" s="11">
        <f t="shared" si="12"/>
        <v>792.0302547008552</v>
      </c>
      <c r="J77" s="11">
        <f t="shared" si="12"/>
        <v>807.8708597948722</v>
      </c>
      <c r="K77" s="11">
        <f t="shared" si="12"/>
        <v>824.0282769907697</v>
      </c>
      <c r="L77" s="11">
        <f t="shared" si="12"/>
        <v>840.5088425305851</v>
      </c>
      <c r="M77" s="11">
        <f t="shared" si="12"/>
        <v>857.3190193811968</v>
      </c>
      <c r="N77" s="11">
        <f t="shared" si="12"/>
        <v>874.4653997688207</v>
      </c>
      <c r="O77" s="11">
        <f t="shared" si="12"/>
        <v>891.9547077641971</v>
      </c>
      <c r="P77" s="11">
        <f t="shared" si="12"/>
        <v>909.7938019194811</v>
      </c>
      <c r="Q77" s="11">
        <f t="shared" si="12"/>
        <v>927.9896779578708</v>
      </c>
      <c r="R77" s="11">
        <f t="shared" si="12"/>
        <v>946.5494715170282</v>
      </c>
      <c r="S77" s="11">
        <f t="shared" si="12"/>
        <v>965.4804609473688</v>
      </c>
    </row>
    <row r="78" spans="1:19" ht="16.5" thickBot="1">
      <c r="A78" s="4" t="s">
        <v>4</v>
      </c>
      <c r="B78" s="11">
        <v>758.46</v>
      </c>
      <c r="C78" s="11">
        <f>B78*2%+B78</f>
        <v>773.6292000000001</v>
      </c>
      <c r="D78" s="11">
        <f t="shared" si="12"/>
        <v>789.1017840000001</v>
      </c>
      <c r="E78" s="11">
        <f t="shared" si="12"/>
        <v>804.8838196800001</v>
      </c>
      <c r="F78" s="11">
        <f t="shared" si="12"/>
        <v>820.9814960736</v>
      </c>
      <c r="G78" s="11">
        <f t="shared" si="12"/>
        <v>837.4011259950721</v>
      </c>
      <c r="H78" s="11">
        <f t="shared" si="12"/>
        <v>854.1491485149736</v>
      </c>
      <c r="I78" s="11">
        <f t="shared" si="12"/>
        <v>871.232131485273</v>
      </c>
      <c r="J78" s="11">
        <f t="shared" si="12"/>
        <v>888.6567741149785</v>
      </c>
      <c r="K78" s="11">
        <f t="shared" si="12"/>
        <v>906.4299095972781</v>
      </c>
      <c r="L78" s="11">
        <f t="shared" si="12"/>
        <v>924.5585077892237</v>
      </c>
      <c r="M78" s="11">
        <f t="shared" si="12"/>
        <v>943.0496779450082</v>
      </c>
      <c r="N78" s="11">
        <f t="shared" si="12"/>
        <v>961.9106715039084</v>
      </c>
      <c r="O78" s="11">
        <f t="shared" si="12"/>
        <v>981.1488849339866</v>
      </c>
      <c r="P78" s="11">
        <f t="shared" si="12"/>
        <v>1000.7718626326663</v>
      </c>
      <c r="Q78" s="11">
        <f t="shared" si="12"/>
        <v>1020.7872998853196</v>
      </c>
      <c r="R78" s="11">
        <f t="shared" si="12"/>
        <v>1041.203045883026</v>
      </c>
      <c r="S78" s="11">
        <f t="shared" si="12"/>
        <v>1062.0271068006866</v>
      </c>
    </row>
    <row r="79" spans="1:19" ht="16.5" thickBot="1">
      <c r="A79" s="4" t="s">
        <v>5</v>
      </c>
      <c r="B79" s="11">
        <v>834.31</v>
      </c>
      <c r="C79" s="11">
        <f>B79*2%+B79</f>
        <v>850.9961999999999</v>
      </c>
      <c r="D79" s="11">
        <f t="shared" si="12"/>
        <v>868.0161239999999</v>
      </c>
      <c r="E79" s="11">
        <f t="shared" si="12"/>
        <v>885.3764464799999</v>
      </c>
      <c r="F79" s="11">
        <f t="shared" si="12"/>
        <v>903.0839754095999</v>
      </c>
      <c r="G79" s="11">
        <f t="shared" si="12"/>
        <v>921.145654917792</v>
      </c>
      <c r="H79" s="11">
        <f t="shared" si="12"/>
        <v>939.5685680161478</v>
      </c>
      <c r="I79" s="11">
        <f t="shared" si="12"/>
        <v>958.3599393764707</v>
      </c>
      <c r="J79" s="11">
        <f t="shared" si="12"/>
        <v>977.5271381640001</v>
      </c>
      <c r="K79" s="11">
        <f t="shared" si="12"/>
        <v>997.0776809272801</v>
      </c>
      <c r="L79" s="11">
        <f t="shared" si="12"/>
        <v>1017.0192345458257</v>
      </c>
      <c r="M79" s="11">
        <f t="shared" si="12"/>
        <v>1037.3596192367422</v>
      </c>
      <c r="N79" s="11">
        <f t="shared" si="12"/>
        <v>1058.1068116214772</v>
      </c>
      <c r="O79" s="11">
        <f t="shared" si="12"/>
        <v>1079.2689478539066</v>
      </c>
      <c r="P79" s="11">
        <f t="shared" si="12"/>
        <v>1100.8543268109847</v>
      </c>
      <c r="Q79" s="11">
        <f t="shared" si="12"/>
        <v>1122.8714133472045</v>
      </c>
      <c r="R79" s="11">
        <f t="shared" si="12"/>
        <v>1145.3288416141486</v>
      </c>
      <c r="S79" s="11">
        <f t="shared" si="12"/>
        <v>1168.2354184464316</v>
      </c>
    </row>
    <row r="80" spans="1:19" ht="16.5" thickBot="1">
      <c r="A80" s="4" t="s">
        <v>6</v>
      </c>
      <c r="B80" s="11">
        <v>917.74</v>
      </c>
      <c r="C80" s="11">
        <f>B80*2%+B80</f>
        <v>936.0948</v>
      </c>
      <c r="D80" s="11">
        <f t="shared" si="12"/>
        <v>954.816696</v>
      </c>
      <c r="E80" s="11">
        <f t="shared" si="12"/>
        <v>973.91302992</v>
      </c>
      <c r="F80" s="11">
        <f t="shared" si="12"/>
        <v>993.3912905184</v>
      </c>
      <c r="G80" s="11">
        <f t="shared" si="12"/>
        <v>1013.259116328768</v>
      </c>
      <c r="H80" s="11">
        <f t="shared" si="12"/>
        <v>1033.5242986553433</v>
      </c>
      <c r="I80" s="11">
        <f t="shared" si="12"/>
        <v>1054.1947846284502</v>
      </c>
      <c r="J80" s="11">
        <f t="shared" si="12"/>
        <v>1075.2786803210192</v>
      </c>
      <c r="K80" s="11">
        <f t="shared" si="12"/>
        <v>1096.7842539274395</v>
      </c>
      <c r="L80" s="11">
        <f t="shared" si="12"/>
        <v>1118.7199390059884</v>
      </c>
      <c r="M80" s="11">
        <f t="shared" si="12"/>
        <v>1141.094337786108</v>
      </c>
      <c r="N80" s="11">
        <f t="shared" si="12"/>
        <v>1163.9162245418302</v>
      </c>
      <c r="O80" s="11">
        <f t="shared" si="12"/>
        <v>1187.1945490326668</v>
      </c>
      <c r="P80" s="11">
        <f t="shared" si="12"/>
        <v>1210.9384400133201</v>
      </c>
      <c r="Q80" s="11">
        <f t="shared" si="12"/>
        <v>1235.1572088135865</v>
      </c>
      <c r="R80" s="11">
        <f t="shared" si="12"/>
        <v>1259.8603529898583</v>
      </c>
      <c r="S80" s="11">
        <f t="shared" si="12"/>
        <v>1285.0575600496554</v>
      </c>
    </row>
    <row r="81" ht="15">
      <c r="A81" s="7"/>
    </row>
    <row r="82" spans="1:19" ht="19.5" thickBot="1">
      <c r="A82" s="99" t="s">
        <v>30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1:19" ht="15">
      <c r="A83" s="2" t="s">
        <v>1</v>
      </c>
      <c r="B83" s="91">
        <v>1</v>
      </c>
      <c r="C83" s="88">
        <v>2</v>
      </c>
      <c r="D83" s="88">
        <v>3</v>
      </c>
      <c r="E83" s="88">
        <v>4</v>
      </c>
      <c r="F83" s="88">
        <v>5</v>
      </c>
      <c r="G83" s="88">
        <v>6</v>
      </c>
      <c r="H83" s="88">
        <v>7</v>
      </c>
      <c r="I83" s="88">
        <v>8</v>
      </c>
      <c r="J83" s="88">
        <v>9</v>
      </c>
      <c r="K83" s="88">
        <v>10</v>
      </c>
      <c r="L83" s="88">
        <v>11</v>
      </c>
      <c r="M83" s="88">
        <v>12</v>
      </c>
      <c r="N83" s="88">
        <v>13</v>
      </c>
      <c r="O83" s="88">
        <v>14</v>
      </c>
      <c r="P83" s="88">
        <v>15</v>
      </c>
      <c r="Q83" s="88">
        <v>16</v>
      </c>
      <c r="R83" s="88">
        <v>17</v>
      </c>
      <c r="S83" s="88">
        <v>18</v>
      </c>
    </row>
    <row r="84" spans="1:19" ht="15.75" thickBot="1">
      <c r="A84" s="3" t="s">
        <v>2</v>
      </c>
      <c r="B84" s="92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1:19" ht="16.5" thickBot="1">
      <c r="A85" s="4" t="s">
        <v>3</v>
      </c>
      <c r="B85" s="11">
        <v>742.55</v>
      </c>
      <c r="C85" s="11">
        <f>B85*2%+B85</f>
        <v>757.401</v>
      </c>
      <c r="D85" s="11">
        <f aca="true" t="shared" si="13" ref="D85:S88">C85*2%+C85</f>
        <v>772.5490199999999</v>
      </c>
      <c r="E85" s="11">
        <f t="shared" si="13"/>
        <v>788.0000004</v>
      </c>
      <c r="F85" s="11">
        <f t="shared" si="13"/>
        <v>803.760000408</v>
      </c>
      <c r="G85" s="11">
        <f t="shared" si="13"/>
        <v>819.83520041616</v>
      </c>
      <c r="H85" s="11">
        <f t="shared" si="13"/>
        <v>836.2319044244832</v>
      </c>
      <c r="I85" s="11">
        <f t="shared" si="13"/>
        <v>852.9565425129729</v>
      </c>
      <c r="J85" s="11">
        <f t="shared" si="13"/>
        <v>870.0156733632323</v>
      </c>
      <c r="K85" s="11">
        <f t="shared" si="13"/>
        <v>887.4159868304969</v>
      </c>
      <c r="L85" s="11">
        <f t="shared" si="13"/>
        <v>905.1643065671068</v>
      </c>
      <c r="M85" s="11">
        <f t="shared" si="13"/>
        <v>923.2675926984489</v>
      </c>
      <c r="N85" s="11">
        <f t="shared" si="13"/>
        <v>941.7329445524178</v>
      </c>
      <c r="O85" s="11">
        <f t="shared" si="13"/>
        <v>960.5676034434662</v>
      </c>
      <c r="P85" s="11">
        <f t="shared" si="13"/>
        <v>979.7789555123355</v>
      </c>
      <c r="Q85" s="11">
        <f t="shared" si="13"/>
        <v>999.3745346225822</v>
      </c>
      <c r="R85" s="11">
        <f t="shared" si="13"/>
        <v>1019.3620253150339</v>
      </c>
      <c r="S85" s="11">
        <f t="shared" si="13"/>
        <v>1039.7492658213346</v>
      </c>
    </row>
    <row r="86" spans="1:19" ht="16.5" thickBot="1">
      <c r="A86" s="4" t="s">
        <v>4</v>
      </c>
      <c r="B86" s="11">
        <v>816.81</v>
      </c>
      <c r="C86" s="11">
        <f>B86*2%+B86</f>
        <v>833.1461999999999</v>
      </c>
      <c r="D86" s="11">
        <f t="shared" si="13"/>
        <v>849.8091239999999</v>
      </c>
      <c r="E86" s="11">
        <f t="shared" si="13"/>
        <v>866.8053064799999</v>
      </c>
      <c r="F86" s="11">
        <f t="shared" si="13"/>
        <v>884.1414126095999</v>
      </c>
      <c r="G86" s="11">
        <f t="shared" si="13"/>
        <v>901.824240861792</v>
      </c>
      <c r="H86" s="11">
        <f t="shared" si="13"/>
        <v>919.8607256790278</v>
      </c>
      <c r="I86" s="11">
        <f t="shared" si="13"/>
        <v>938.2579401926084</v>
      </c>
      <c r="J86" s="11">
        <f t="shared" si="13"/>
        <v>957.0230989964606</v>
      </c>
      <c r="K86" s="11">
        <f t="shared" si="13"/>
        <v>976.1635609763898</v>
      </c>
      <c r="L86" s="11">
        <f t="shared" si="13"/>
        <v>995.6868321959176</v>
      </c>
      <c r="M86" s="11">
        <f t="shared" si="13"/>
        <v>1015.600568839836</v>
      </c>
      <c r="N86" s="11">
        <f t="shared" si="13"/>
        <v>1035.9125802166327</v>
      </c>
      <c r="O86" s="11">
        <f t="shared" si="13"/>
        <v>1056.6308318209653</v>
      </c>
      <c r="P86" s="11">
        <f t="shared" si="13"/>
        <v>1077.7634484573846</v>
      </c>
      <c r="Q86" s="11">
        <f t="shared" si="13"/>
        <v>1099.3187174265322</v>
      </c>
      <c r="R86" s="11">
        <f t="shared" si="13"/>
        <v>1121.305091775063</v>
      </c>
      <c r="S86" s="11">
        <f t="shared" si="13"/>
        <v>1143.731193610564</v>
      </c>
    </row>
    <row r="87" spans="1:19" ht="16.5" thickBot="1">
      <c r="A87" s="4" t="s">
        <v>5</v>
      </c>
      <c r="B87" s="11">
        <v>898.49</v>
      </c>
      <c r="C87" s="11">
        <f>B87*2%+B87</f>
        <v>916.4598</v>
      </c>
      <c r="D87" s="11">
        <f t="shared" si="13"/>
        <v>934.788996</v>
      </c>
      <c r="E87" s="11">
        <f t="shared" si="13"/>
        <v>953.48477592</v>
      </c>
      <c r="F87" s="11">
        <f t="shared" si="13"/>
        <v>972.5544714383999</v>
      </c>
      <c r="G87" s="11">
        <f t="shared" si="13"/>
        <v>992.0055608671679</v>
      </c>
      <c r="H87" s="11">
        <f t="shared" si="13"/>
        <v>1011.8456720845113</v>
      </c>
      <c r="I87" s="11">
        <f t="shared" si="13"/>
        <v>1032.0825855262015</v>
      </c>
      <c r="J87" s="11">
        <f t="shared" si="13"/>
        <v>1052.7242372367255</v>
      </c>
      <c r="K87" s="11">
        <f t="shared" si="13"/>
        <v>1073.77872198146</v>
      </c>
      <c r="L87" s="11">
        <f t="shared" si="13"/>
        <v>1095.254296421089</v>
      </c>
      <c r="M87" s="11">
        <f t="shared" si="13"/>
        <v>1117.159382349511</v>
      </c>
      <c r="N87" s="11">
        <f t="shared" si="13"/>
        <v>1139.502569996501</v>
      </c>
      <c r="O87" s="11">
        <f t="shared" si="13"/>
        <v>1162.292621396431</v>
      </c>
      <c r="P87" s="11">
        <f t="shared" si="13"/>
        <v>1185.5384738243597</v>
      </c>
      <c r="Q87" s="11">
        <f t="shared" si="13"/>
        <v>1209.249243300847</v>
      </c>
      <c r="R87" s="11">
        <f t="shared" si="13"/>
        <v>1233.434228166864</v>
      </c>
      <c r="S87" s="11">
        <f t="shared" si="13"/>
        <v>1258.1029127302013</v>
      </c>
    </row>
    <row r="88" spans="1:19" ht="16.5" thickBot="1">
      <c r="A88" s="4" t="s">
        <v>6</v>
      </c>
      <c r="B88" s="11">
        <v>988.34</v>
      </c>
      <c r="C88" s="11">
        <f>B88*2%+B88</f>
        <v>1008.1068</v>
      </c>
      <c r="D88" s="11">
        <f t="shared" si="13"/>
        <v>1028.268936</v>
      </c>
      <c r="E88" s="11">
        <f t="shared" si="13"/>
        <v>1048.8343147199998</v>
      </c>
      <c r="F88" s="11">
        <f t="shared" si="13"/>
        <v>1069.8110010143998</v>
      </c>
      <c r="G88" s="11">
        <f t="shared" si="13"/>
        <v>1091.2072210346878</v>
      </c>
      <c r="H88" s="11">
        <f t="shared" si="13"/>
        <v>1113.0313654553815</v>
      </c>
      <c r="I88" s="11">
        <f t="shared" si="13"/>
        <v>1135.2919927644891</v>
      </c>
      <c r="J88" s="11">
        <f t="shared" si="13"/>
        <v>1157.9978326197788</v>
      </c>
      <c r="K88" s="11">
        <f t="shared" si="13"/>
        <v>1181.1577892721743</v>
      </c>
      <c r="L88" s="11">
        <f t="shared" si="13"/>
        <v>1204.7809450576178</v>
      </c>
      <c r="M88" s="11">
        <f t="shared" si="13"/>
        <v>1228.8765639587702</v>
      </c>
      <c r="N88" s="11">
        <f t="shared" si="13"/>
        <v>1253.4540952379457</v>
      </c>
      <c r="O88" s="11">
        <f t="shared" si="13"/>
        <v>1278.5231771427045</v>
      </c>
      <c r="P88" s="11">
        <f t="shared" si="13"/>
        <v>1304.0936406855585</v>
      </c>
      <c r="Q88" s="11">
        <f t="shared" si="13"/>
        <v>1330.1755134992698</v>
      </c>
      <c r="R88" s="11">
        <f t="shared" si="13"/>
        <v>1356.7790237692552</v>
      </c>
      <c r="S88" s="11">
        <f t="shared" si="13"/>
        <v>1383.9146042446403</v>
      </c>
    </row>
    <row r="89" ht="15" customHeight="1">
      <c r="A89" s="6"/>
    </row>
    <row r="90" spans="1:19" ht="19.5" thickBot="1">
      <c r="A90" s="99" t="s">
        <v>31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19" ht="15">
      <c r="A91" s="2" t="s">
        <v>1</v>
      </c>
      <c r="B91" s="91">
        <v>1</v>
      </c>
      <c r="C91" s="88">
        <v>2</v>
      </c>
      <c r="D91" s="88">
        <v>3</v>
      </c>
      <c r="E91" s="88">
        <v>4</v>
      </c>
      <c r="F91" s="88">
        <v>5</v>
      </c>
      <c r="G91" s="88">
        <v>6</v>
      </c>
      <c r="H91" s="88">
        <v>7</v>
      </c>
      <c r="I91" s="88">
        <v>8</v>
      </c>
      <c r="J91" s="88">
        <v>9</v>
      </c>
      <c r="K91" s="88">
        <v>10</v>
      </c>
      <c r="L91" s="88">
        <v>11</v>
      </c>
      <c r="M91" s="88">
        <v>12</v>
      </c>
      <c r="N91" s="88">
        <v>13</v>
      </c>
      <c r="O91" s="88">
        <v>14</v>
      </c>
      <c r="P91" s="88">
        <v>15</v>
      </c>
      <c r="Q91" s="88">
        <v>16</v>
      </c>
      <c r="R91" s="88">
        <v>17</v>
      </c>
      <c r="S91" s="88">
        <v>18</v>
      </c>
    </row>
    <row r="92" spans="1:19" ht="15.75" thickBot="1">
      <c r="A92" s="3" t="s">
        <v>2</v>
      </c>
      <c r="B92" s="92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6.5" thickBot="1">
      <c r="A93" s="4" t="s">
        <v>3</v>
      </c>
      <c r="B93" s="11">
        <v>1050.18</v>
      </c>
      <c r="C93" s="11">
        <f>B93*2%+B93</f>
        <v>1071.1836</v>
      </c>
      <c r="D93" s="11">
        <f aca="true" t="shared" si="14" ref="D93:S96">C93*2%+C93</f>
        <v>1092.607272</v>
      </c>
      <c r="E93" s="11">
        <f t="shared" si="14"/>
        <v>1114.45941744</v>
      </c>
      <c r="F93" s="11">
        <f t="shared" si="14"/>
        <v>1136.7486057888</v>
      </c>
      <c r="G93" s="11">
        <f t="shared" si="14"/>
        <v>1159.483577904576</v>
      </c>
      <c r="H93" s="11">
        <f t="shared" si="14"/>
        <v>1182.6732494626674</v>
      </c>
      <c r="I93" s="11">
        <f t="shared" si="14"/>
        <v>1206.3267144519207</v>
      </c>
      <c r="J93" s="11">
        <f t="shared" si="14"/>
        <v>1230.453248740959</v>
      </c>
      <c r="K93" s="11">
        <f t="shared" si="14"/>
        <v>1255.0623137157781</v>
      </c>
      <c r="L93" s="11">
        <f t="shared" si="14"/>
        <v>1280.1635599900937</v>
      </c>
      <c r="M93" s="11">
        <f t="shared" si="14"/>
        <v>1305.7668311898956</v>
      </c>
      <c r="N93" s="11">
        <f t="shared" si="14"/>
        <v>1331.8821678136935</v>
      </c>
      <c r="O93" s="11">
        <f t="shared" si="14"/>
        <v>1358.5198111699674</v>
      </c>
      <c r="P93" s="11">
        <f t="shared" si="14"/>
        <v>1385.6902073933668</v>
      </c>
      <c r="Q93" s="11">
        <f t="shared" si="14"/>
        <v>1413.404011541234</v>
      </c>
      <c r="R93" s="11">
        <f t="shared" si="14"/>
        <v>1441.6720917720586</v>
      </c>
      <c r="S93" s="11">
        <f t="shared" si="14"/>
        <v>1470.5055336074997</v>
      </c>
    </row>
    <row r="94" spans="1:19" ht="16.5" thickBot="1">
      <c r="A94" s="4" t="s">
        <v>4</v>
      </c>
      <c r="B94" s="11">
        <v>1155.2</v>
      </c>
      <c r="C94" s="11">
        <f>B94*2%+B94</f>
        <v>1178.304</v>
      </c>
      <c r="D94" s="11">
        <f t="shared" si="14"/>
        <v>1201.8700800000001</v>
      </c>
      <c r="E94" s="11">
        <f t="shared" si="14"/>
        <v>1225.9074816000002</v>
      </c>
      <c r="F94" s="11">
        <f t="shared" si="14"/>
        <v>1250.4256312320001</v>
      </c>
      <c r="G94" s="11">
        <f t="shared" si="14"/>
        <v>1275.43414385664</v>
      </c>
      <c r="H94" s="11">
        <f t="shared" si="14"/>
        <v>1300.9428267337728</v>
      </c>
      <c r="I94" s="11">
        <f t="shared" si="14"/>
        <v>1326.9616832684483</v>
      </c>
      <c r="J94" s="11">
        <f t="shared" si="14"/>
        <v>1353.5009169338173</v>
      </c>
      <c r="K94" s="11">
        <f t="shared" si="14"/>
        <v>1380.5709352724937</v>
      </c>
      <c r="L94" s="11">
        <f t="shared" si="14"/>
        <v>1408.1823539779436</v>
      </c>
      <c r="M94" s="11">
        <f t="shared" si="14"/>
        <v>1436.3460010575025</v>
      </c>
      <c r="N94" s="11">
        <f t="shared" si="14"/>
        <v>1465.0729210786526</v>
      </c>
      <c r="O94" s="11">
        <f t="shared" si="14"/>
        <v>1494.3743795002256</v>
      </c>
      <c r="P94" s="11">
        <f t="shared" si="14"/>
        <v>1524.26186709023</v>
      </c>
      <c r="Q94" s="11">
        <f t="shared" si="14"/>
        <v>1554.7471044320346</v>
      </c>
      <c r="R94" s="11">
        <f t="shared" si="14"/>
        <v>1585.8420465206752</v>
      </c>
      <c r="S94" s="11">
        <f t="shared" si="14"/>
        <v>1617.5588874510888</v>
      </c>
    </row>
    <row r="95" spans="1:19" ht="16.5" thickBot="1">
      <c r="A95" s="4" t="s">
        <v>5</v>
      </c>
      <c r="B95" s="11">
        <v>1270.72</v>
      </c>
      <c r="C95" s="11">
        <f>B95*2%+B95</f>
        <v>1296.1344</v>
      </c>
      <c r="D95" s="11">
        <f t="shared" si="14"/>
        <v>1322.057088</v>
      </c>
      <c r="E95" s="11">
        <f t="shared" si="14"/>
        <v>1348.49822976</v>
      </c>
      <c r="F95" s="11">
        <f t="shared" si="14"/>
        <v>1375.4681943552</v>
      </c>
      <c r="G95" s="11">
        <f t="shared" si="14"/>
        <v>1402.977558242304</v>
      </c>
      <c r="H95" s="11">
        <f t="shared" si="14"/>
        <v>1431.03710940715</v>
      </c>
      <c r="I95" s="11">
        <f t="shared" si="14"/>
        <v>1459.6578515952929</v>
      </c>
      <c r="J95" s="11">
        <f t="shared" si="14"/>
        <v>1488.8510086271988</v>
      </c>
      <c r="K95" s="11">
        <f t="shared" si="14"/>
        <v>1518.6280287997427</v>
      </c>
      <c r="L95" s="11">
        <f t="shared" si="14"/>
        <v>1549.0005893757375</v>
      </c>
      <c r="M95" s="11">
        <f t="shared" si="14"/>
        <v>1579.9806011632522</v>
      </c>
      <c r="N95" s="11">
        <f t="shared" si="14"/>
        <v>1611.5802131865173</v>
      </c>
      <c r="O95" s="11">
        <f t="shared" si="14"/>
        <v>1643.8118174502476</v>
      </c>
      <c r="P95" s="11">
        <f t="shared" si="14"/>
        <v>1676.6880537992527</v>
      </c>
      <c r="Q95" s="11">
        <f t="shared" si="14"/>
        <v>1710.2218148752377</v>
      </c>
      <c r="R95" s="11">
        <f t="shared" si="14"/>
        <v>1744.4262511727425</v>
      </c>
      <c r="S95" s="11">
        <f t="shared" si="14"/>
        <v>1779.3147761961973</v>
      </c>
    </row>
    <row r="96" spans="1:19" ht="16.5" thickBot="1">
      <c r="A96" s="4" t="s">
        <v>6</v>
      </c>
      <c r="B96" s="11">
        <v>1397.79</v>
      </c>
      <c r="C96" s="11">
        <f>B96*2%+B96</f>
        <v>1425.7458</v>
      </c>
      <c r="D96" s="11">
        <f t="shared" si="14"/>
        <v>1454.260716</v>
      </c>
      <c r="E96" s="11">
        <f t="shared" si="14"/>
        <v>1483.34593032</v>
      </c>
      <c r="F96" s="11">
        <f t="shared" si="14"/>
        <v>1513.0128489264</v>
      </c>
      <c r="G96" s="11">
        <f t="shared" si="14"/>
        <v>1543.2731059049281</v>
      </c>
      <c r="H96" s="11">
        <f t="shared" si="14"/>
        <v>1574.1385680230267</v>
      </c>
      <c r="I96" s="11">
        <f t="shared" si="14"/>
        <v>1605.621339383487</v>
      </c>
      <c r="J96" s="11">
        <f t="shared" si="14"/>
        <v>1637.733766171157</v>
      </c>
      <c r="K96" s="11">
        <f t="shared" si="14"/>
        <v>1670.48844149458</v>
      </c>
      <c r="L96" s="11">
        <f t="shared" si="14"/>
        <v>1703.8982103244716</v>
      </c>
      <c r="M96" s="11">
        <f t="shared" si="14"/>
        <v>1737.976174530961</v>
      </c>
      <c r="N96" s="11">
        <f t="shared" si="14"/>
        <v>1772.7356980215802</v>
      </c>
      <c r="O96" s="11">
        <f t="shared" si="14"/>
        <v>1808.190411982012</v>
      </c>
      <c r="P96" s="11">
        <f t="shared" si="14"/>
        <v>1844.3542202216522</v>
      </c>
      <c r="Q96" s="11">
        <f t="shared" si="14"/>
        <v>1881.2413046260854</v>
      </c>
      <c r="R96" s="11">
        <f t="shared" si="14"/>
        <v>1918.866130718607</v>
      </c>
      <c r="S96" s="11">
        <f t="shared" si="14"/>
        <v>1957.2434533329792</v>
      </c>
    </row>
    <row r="97" ht="15">
      <c r="A97" s="8"/>
    </row>
    <row r="98" spans="1:19" ht="19.5" thickBot="1">
      <c r="A98" s="99" t="s">
        <v>32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1:19" ht="15">
      <c r="A99" s="2" t="s">
        <v>1</v>
      </c>
      <c r="B99" s="91">
        <v>1</v>
      </c>
      <c r="C99" s="88">
        <v>2</v>
      </c>
      <c r="D99" s="88">
        <v>3</v>
      </c>
      <c r="E99" s="88">
        <v>4</v>
      </c>
      <c r="F99" s="88">
        <v>5</v>
      </c>
      <c r="G99" s="88">
        <v>6</v>
      </c>
      <c r="H99" s="88">
        <v>7</v>
      </c>
      <c r="I99" s="88">
        <v>8</v>
      </c>
      <c r="J99" s="88">
        <v>9</v>
      </c>
      <c r="K99" s="88">
        <v>10</v>
      </c>
      <c r="L99" s="88">
        <v>11</v>
      </c>
      <c r="M99" s="88">
        <v>12</v>
      </c>
      <c r="N99" s="88">
        <v>13</v>
      </c>
      <c r="O99" s="88">
        <v>14</v>
      </c>
      <c r="P99" s="88">
        <v>15</v>
      </c>
      <c r="Q99" s="88">
        <v>16</v>
      </c>
      <c r="R99" s="88">
        <v>17</v>
      </c>
      <c r="S99" s="88">
        <v>18</v>
      </c>
    </row>
    <row r="100" spans="1:19" ht="15.75" thickBot="1">
      <c r="A100" s="3" t="s">
        <v>2</v>
      </c>
      <c r="B100" s="92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6.5" thickBot="1">
      <c r="A101" s="4" t="s">
        <v>3</v>
      </c>
      <c r="B101" s="11">
        <v>714.967</v>
      </c>
      <c r="C101" s="11">
        <f>B101*2%+B101</f>
        <v>729.26634</v>
      </c>
      <c r="D101" s="11">
        <f aca="true" t="shared" si="15" ref="D101:S104">C101*2%+C101</f>
        <v>743.8516668</v>
      </c>
      <c r="E101" s="11">
        <f t="shared" si="15"/>
        <v>758.7287001359999</v>
      </c>
      <c r="F101" s="11">
        <f t="shared" si="15"/>
        <v>773.9032741387199</v>
      </c>
      <c r="G101" s="11">
        <f t="shared" si="15"/>
        <v>789.3813396214942</v>
      </c>
      <c r="H101" s="11">
        <f t="shared" si="15"/>
        <v>805.1689664139242</v>
      </c>
      <c r="I101" s="11">
        <f t="shared" si="15"/>
        <v>821.2723457422027</v>
      </c>
      <c r="J101" s="11">
        <f t="shared" si="15"/>
        <v>837.6977926570468</v>
      </c>
      <c r="K101" s="11">
        <f t="shared" si="15"/>
        <v>854.4517485101877</v>
      </c>
      <c r="L101" s="11">
        <f t="shared" si="15"/>
        <v>871.5407834803915</v>
      </c>
      <c r="M101" s="11">
        <f t="shared" si="15"/>
        <v>888.9715991499993</v>
      </c>
      <c r="N101" s="11">
        <f t="shared" si="15"/>
        <v>906.7510311329993</v>
      </c>
      <c r="O101" s="11">
        <f t="shared" si="15"/>
        <v>924.8860517556593</v>
      </c>
      <c r="P101" s="11">
        <f t="shared" si="15"/>
        <v>943.3837727907725</v>
      </c>
      <c r="Q101" s="11">
        <f t="shared" si="15"/>
        <v>962.2514482465879</v>
      </c>
      <c r="R101" s="11">
        <f t="shared" si="15"/>
        <v>981.4964772115196</v>
      </c>
      <c r="S101" s="11">
        <f t="shared" si="15"/>
        <v>1001.12640675575</v>
      </c>
    </row>
    <row r="102" spans="1:19" ht="16.5" thickBot="1">
      <c r="A102" s="4" t="s">
        <v>4</v>
      </c>
      <c r="B102" s="11">
        <v>786.47</v>
      </c>
      <c r="C102" s="11">
        <f>B102*2%+B102</f>
        <v>802.1994000000001</v>
      </c>
      <c r="D102" s="11">
        <f t="shared" si="15"/>
        <v>818.2433880000001</v>
      </c>
      <c r="E102" s="11">
        <f t="shared" si="15"/>
        <v>834.6082557600001</v>
      </c>
      <c r="F102" s="11">
        <f t="shared" si="15"/>
        <v>851.3004208752002</v>
      </c>
      <c r="G102" s="11">
        <f t="shared" si="15"/>
        <v>868.3264292927042</v>
      </c>
      <c r="H102" s="11">
        <f t="shared" si="15"/>
        <v>885.6929578785583</v>
      </c>
      <c r="I102" s="11">
        <f t="shared" si="15"/>
        <v>903.4068170361295</v>
      </c>
      <c r="J102" s="11">
        <f t="shared" si="15"/>
        <v>921.4749533768521</v>
      </c>
      <c r="K102" s="11">
        <f t="shared" si="15"/>
        <v>939.9044524443891</v>
      </c>
      <c r="L102" s="11">
        <f t="shared" si="15"/>
        <v>958.7025414932768</v>
      </c>
      <c r="M102" s="11">
        <f t="shared" si="15"/>
        <v>977.8765923231424</v>
      </c>
      <c r="N102" s="11">
        <f t="shared" si="15"/>
        <v>997.4341241696053</v>
      </c>
      <c r="O102" s="11">
        <f t="shared" si="15"/>
        <v>1017.3828066529974</v>
      </c>
      <c r="P102" s="11">
        <f t="shared" si="15"/>
        <v>1037.7304627860574</v>
      </c>
      <c r="Q102" s="11">
        <f t="shared" si="15"/>
        <v>1058.4850720417785</v>
      </c>
      <c r="R102" s="11">
        <f t="shared" si="15"/>
        <v>1079.654773482614</v>
      </c>
      <c r="S102" s="11">
        <f t="shared" si="15"/>
        <v>1101.2478689522663</v>
      </c>
    </row>
    <row r="103" spans="1:19" ht="16.5" thickBot="1">
      <c r="A103" s="4" t="s">
        <v>5</v>
      </c>
      <c r="B103" s="11">
        <v>865.12</v>
      </c>
      <c r="C103" s="11">
        <f>B103*2%+B103</f>
        <v>882.4224</v>
      </c>
      <c r="D103" s="11">
        <f t="shared" si="15"/>
        <v>900.0708480000001</v>
      </c>
      <c r="E103" s="11">
        <f t="shared" si="15"/>
        <v>918.0722649600001</v>
      </c>
      <c r="F103" s="11">
        <f t="shared" si="15"/>
        <v>936.4337102592001</v>
      </c>
      <c r="G103" s="11">
        <f t="shared" si="15"/>
        <v>955.1623844643841</v>
      </c>
      <c r="H103" s="11">
        <f t="shared" si="15"/>
        <v>974.2656321536717</v>
      </c>
      <c r="I103" s="11">
        <f t="shared" si="15"/>
        <v>993.7509447967452</v>
      </c>
      <c r="J103" s="11">
        <f t="shared" si="15"/>
        <v>1013.6259636926801</v>
      </c>
      <c r="K103" s="11">
        <f t="shared" si="15"/>
        <v>1033.8984829665337</v>
      </c>
      <c r="L103" s="11">
        <f t="shared" si="15"/>
        <v>1054.5764526258645</v>
      </c>
      <c r="M103" s="11">
        <f t="shared" si="15"/>
        <v>1075.6679816783817</v>
      </c>
      <c r="N103" s="11">
        <f t="shared" si="15"/>
        <v>1097.1813413119494</v>
      </c>
      <c r="O103" s="11">
        <f t="shared" si="15"/>
        <v>1119.1249681381885</v>
      </c>
      <c r="P103" s="11">
        <f t="shared" si="15"/>
        <v>1141.5074675009523</v>
      </c>
      <c r="Q103" s="11">
        <f t="shared" si="15"/>
        <v>1164.3376168509715</v>
      </c>
      <c r="R103" s="11">
        <f t="shared" si="15"/>
        <v>1187.6243691879909</v>
      </c>
      <c r="S103" s="11">
        <f t="shared" si="15"/>
        <v>1211.3768565717507</v>
      </c>
    </row>
    <row r="104" spans="1:19" ht="15" customHeight="1" thickBot="1">
      <c r="A104" s="4" t="s">
        <v>6</v>
      </c>
      <c r="B104" s="11">
        <v>951.62</v>
      </c>
      <c r="C104" s="11">
        <f>B104*2%+B104</f>
        <v>970.6524000000001</v>
      </c>
      <c r="D104" s="11">
        <f t="shared" si="15"/>
        <v>990.0654480000001</v>
      </c>
      <c r="E104" s="11">
        <f t="shared" si="15"/>
        <v>1009.8667569600001</v>
      </c>
      <c r="F104" s="11">
        <f t="shared" si="15"/>
        <v>1030.0640920992</v>
      </c>
      <c r="G104" s="11">
        <f t="shared" si="15"/>
        <v>1050.665373941184</v>
      </c>
      <c r="H104" s="11">
        <f t="shared" si="15"/>
        <v>1071.6786814200077</v>
      </c>
      <c r="I104" s="11">
        <f t="shared" si="15"/>
        <v>1093.1122550484079</v>
      </c>
      <c r="J104" s="11">
        <f t="shared" si="15"/>
        <v>1114.9745001493761</v>
      </c>
      <c r="K104" s="11">
        <f t="shared" si="15"/>
        <v>1137.2739901523637</v>
      </c>
      <c r="L104" s="11">
        <f t="shared" si="15"/>
        <v>1160.019469955411</v>
      </c>
      <c r="M104" s="11">
        <f t="shared" si="15"/>
        <v>1183.2198593545193</v>
      </c>
      <c r="N104" s="11">
        <f t="shared" si="15"/>
        <v>1206.8842565416096</v>
      </c>
      <c r="O104" s="11">
        <f t="shared" si="15"/>
        <v>1231.0219416724417</v>
      </c>
      <c r="P104" s="11">
        <f t="shared" si="15"/>
        <v>1255.6423805058905</v>
      </c>
      <c r="Q104" s="11">
        <f t="shared" si="15"/>
        <v>1280.7552281160083</v>
      </c>
      <c r="R104" s="11">
        <f t="shared" si="15"/>
        <v>1306.3703326783284</v>
      </c>
      <c r="S104" s="11">
        <f t="shared" si="15"/>
        <v>1332.497739331895</v>
      </c>
    </row>
    <row r="105" ht="15.75" customHeight="1">
      <c r="A105" s="6"/>
    </row>
    <row r="106" spans="1:19" ht="19.5" thickBot="1">
      <c r="A106" s="99" t="s">
        <v>33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15">
      <c r="A107" s="2" t="s">
        <v>1</v>
      </c>
      <c r="B107" s="91">
        <v>1</v>
      </c>
      <c r="C107" s="88">
        <v>2</v>
      </c>
      <c r="D107" s="88">
        <v>3</v>
      </c>
      <c r="E107" s="88">
        <v>4</v>
      </c>
      <c r="F107" s="88">
        <v>5</v>
      </c>
      <c r="G107" s="88">
        <v>6</v>
      </c>
      <c r="H107" s="88">
        <v>7</v>
      </c>
      <c r="I107" s="88">
        <v>8</v>
      </c>
      <c r="J107" s="88">
        <v>9</v>
      </c>
      <c r="K107" s="88">
        <v>10</v>
      </c>
      <c r="L107" s="88">
        <v>11</v>
      </c>
      <c r="M107" s="88">
        <v>12</v>
      </c>
      <c r="N107" s="88">
        <v>13</v>
      </c>
      <c r="O107" s="88">
        <v>14</v>
      </c>
      <c r="P107" s="88">
        <v>15</v>
      </c>
      <c r="Q107" s="88">
        <v>16</v>
      </c>
      <c r="R107" s="88">
        <v>17</v>
      </c>
      <c r="S107" s="88">
        <v>18</v>
      </c>
    </row>
    <row r="108" spans="1:19" ht="15.75" thickBot="1">
      <c r="A108" s="3" t="s">
        <v>2</v>
      </c>
      <c r="B108" s="92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6.5" thickBot="1">
      <c r="A109" s="4" t="s">
        <v>3</v>
      </c>
      <c r="B109" s="11">
        <v>636.47</v>
      </c>
      <c r="C109" s="11">
        <f>B109*2%+B109</f>
        <v>649.1994000000001</v>
      </c>
      <c r="D109" s="11">
        <f aca="true" t="shared" si="16" ref="D109:S112">C109*2%+C109</f>
        <v>662.183388</v>
      </c>
      <c r="E109" s="11">
        <f t="shared" si="16"/>
        <v>675.42705576</v>
      </c>
      <c r="F109" s="11">
        <f t="shared" si="16"/>
        <v>688.9355968752001</v>
      </c>
      <c r="G109" s="11">
        <f t="shared" si="16"/>
        <v>702.7143088127041</v>
      </c>
      <c r="H109" s="11">
        <f t="shared" si="16"/>
        <v>716.7685949889582</v>
      </c>
      <c r="I109" s="11">
        <f t="shared" si="16"/>
        <v>731.1039668887373</v>
      </c>
      <c r="J109" s="11">
        <f t="shared" si="16"/>
        <v>745.726046226512</v>
      </c>
      <c r="K109" s="11">
        <f t="shared" si="16"/>
        <v>760.6405671510423</v>
      </c>
      <c r="L109" s="11">
        <f t="shared" si="16"/>
        <v>775.8533784940631</v>
      </c>
      <c r="M109" s="11">
        <f t="shared" si="16"/>
        <v>791.3704460639444</v>
      </c>
      <c r="N109" s="11">
        <f t="shared" si="16"/>
        <v>807.1978549852233</v>
      </c>
      <c r="O109" s="11">
        <f t="shared" si="16"/>
        <v>823.3418120849278</v>
      </c>
      <c r="P109" s="11">
        <f t="shared" si="16"/>
        <v>839.8086483266263</v>
      </c>
      <c r="Q109" s="11">
        <f t="shared" si="16"/>
        <v>856.6048212931588</v>
      </c>
      <c r="R109" s="11">
        <f t="shared" si="16"/>
        <v>873.736917719022</v>
      </c>
      <c r="S109" s="11">
        <f t="shared" si="16"/>
        <v>891.2116560734024</v>
      </c>
    </row>
    <row r="110" spans="1:19" ht="16.5" thickBot="1">
      <c r="A110" s="4" t="s">
        <v>4</v>
      </c>
      <c r="B110" s="11">
        <v>700.12</v>
      </c>
      <c r="C110" s="11">
        <f>B110*2%+B110</f>
        <v>714.1224</v>
      </c>
      <c r="D110" s="11">
        <f t="shared" si="16"/>
        <v>728.404848</v>
      </c>
      <c r="E110" s="11">
        <f t="shared" si="16"/>
        <v>742.9729449600001</v>
      </c>
      <c r="F110" s="11">
        <f t="shared" si="16"/>
        <v>757.8324038592001</v>
      </c>
      <c r="G110" s="11">
        <f t="shared" si="16"/>
        <v>772.9890519363842</v>
      </c>
      <c r="H110" s="11">
        <f t="shared" si="16"/>
        <v>788.4488329751118</v>
      </c>
      <c r="I110" s="11">
        <f t="shared" si="16"/>
        <v>804.217809634614</v>
      </c>
      <c r="J110" s="11">
        <f t="shared" si="16"/>
        <v>820.3021658273063</v>
      </c>
      <c r="K110" s="11">
        <f t="shared" si="16"/>
        <v>836.7082091438525</v>
      </c>
      <c r="L110" s="11">
        <f t="shared" si="16"/>
        <v>853.4423733267296</v>
      </c>
      <c r="M110" s="11">
        <f t="shared" si="16"/>
        <v>870.5112207932642</v>
      </c>
      <c r="N110" s="11">
        <f t="shared" si="16"/>
        <v>887.9214452091295</v>
      </c>
      <c r="O110" s="11">
        <f t="shared" si="16"/>
        <v>905.679874113312</v>
      </c>
      <c r="P110" s="11">
        <f t="shared" si="16"/>
        <v>923.7934715955782</v>
      </c>
      <c r="Q110" s="11">
        <f t="shared" si="16"/>
        <v>942.2693410274898</v>
      </c>
      <c r="R110" s="11">
        <f t="shared" si="16"/>
        <v>961.1147278480396</v>
      </c>
      <c r="S110" s="11">
        <f t="shared" si="16"/>
        <v>980.3370224050004</v>
      </c>
    </row>
    <row r="111" spans="1:19" ht="16.5" thickBot="1">
      <c r="A111" s="4" t="s">
        <v>5</v>
      </c>
      <c r="B111" s="11">
        <v>770.13</v>
      </c>
      <c r="C111" s="11">
        <f>B111*2%+B111</f>
        <v>785.5326</v>
      </c>
      <c r="D111" s="11">
        <f t="shared" si="16"/>
        <v>801.243252</v>
      </c>
      <c r="E111" s="11">
        <f t="shared" si="16"/>
        <v>817.26811704</v>
      </c>
      <c r="F111" s="11">
        <f t="shared" si="16"/>
        <v>833.6134793808</v>
      </c>
      <c r="G111" s="11">
        <f t="shared" si="16"/>
        <v>850.285748968416</v>
      </c>
      <c r="H111" s="11">
        <f t="shared" si="16"/>
        <v>867.2914639477843</v>
      </c>
      <c r="I111" s="11">
        <f t="shared" si="16"/>
        <v>884.63729322674</v>
      </c>
      <c r="J111" s="11">
        <f t="shared" si="16"/>
        <v>902.3300390912748</v>
      </c>
      <c r="K111" s="11">
        <f t="shared" si="16"/>
        <v>920.3766398731003</v>
      </c>
      <c r="L111" s="11">
        <f t="shared" si="16"/>
        <v>938.7841726705623</v>
      </c>
      <c r="M111" s="11">
        <f t="shared" si="16"/>
        <v>957.5598561239735</v>
      </c>
      <c r="N111" s="11">
        <f t="shared" si="16"/>
        <v>976.711053246453</v>
      </c>
      <c r="O111" s="11">
        <f t="shared" si="16"/>
        <v>996.2452743113821</v>
      </c>
      <c r="P111" s="11">
        <f t="shared" si="16"/>
        <v>1016.1701797976098</v>
      </c>
      <c r="Q111" s="11">
        <f t="shared" si="16"/>
        <v>1036.493583393562</v>
      </c>
      <c r="R111" s="11">
        <f t="shared" si="16"/>
        <v>1057.2234550614332</v>
      </c>
      <c r="S111" s="11">
        <f t="shared" si="16"/>
        <v>1078.367924162662</v>
      </c>
    </row>
    <row r="112" spans="1:19" ht="16.5" thickBot="1">
      <c r="A112" s="4" t="s">
        <v>6</v>
      </c>
      <c r="B112" s="11">
        <v>847.14</v>
      </c>
      <c r="C112" s="11">
        <f>B112*2%+B112</f>
        <v>864.0828</v>
      </c>
      <c r="D112" s="11">
        <f t="shared" si="16"/>
        <v>881.364456</v>
      </c>
      <c r="E112" s="11">
        <f t="shared" si="16"/>
        <v>898.99174512</v>
      </c>
      <c r="F112" s="11">
        <f t="shared" si="16"/>
        <v>916.9715800224001</v>
      </c>
      <c r="G112" s="11">
        <f t="shared" si="16"/>
        <v>935.3110116228481</v>
      </c>
      <c r="H112" s="11">
        <f t="shared" si="16"/>
        <v>954.0172318553051</v>
      </c>
      <c r="I112" s="11">
        <f t="shared" si="16"/>
        <v>973.0975764924112</v>
      </c>
      <c r="J112" s="11">
        <f t="shared" si="16"/>
        <v>992.5595280222594</v>
      </c>
      <c r="K112" s="11">
        <f t="shared" si="16"/>
        <v>1012.4107185827046</v>
      </c>
      <c r="L112" s="11">
        <f t="shared" si="16"/>
        <v>1032.6589329543588</v>
      </c>
      <c r="M112" s="11">
        <f t="shared" si="16"/>
        <v>1053.312111613446</v>
      </c>
      <c r="N112" s="11">
        <f t="shared" si="16"/>
        <v>1074.3783538457149</v>
      </c>
      <c r="O112" s="11">
        <f t="shared" si="16"/>
        <v>1095.8659209226291</v>
      </c>
      <c r="P112" s="11">
        <f t="shared" si="16"/>
        <v>1117.7832393410818</v>
      </c>
      <c r="Q112" s="11">
        <f t="shared" si="16"/>
        <v>1140.1389041279033</v>
      </c>
      <c r="R112" s="11">
        <f t="shared" si="16"/>
        <v>1162.9416822104613</v>
      </c>
      <c r="S112" s="11">
        <f t="shared" si="16"/>
        <v>1186.2005158546706</v>
      </c>
    </row>
    <row r="113" ht="15.75">
      <c r="A113" s="1"/>
    </row>
    <row r="114" spans="1:19" ht="19.5" thickBot="1">
      <c r="A114" s="99" t="s">
        <v>34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1:19" ht="15">
      <c r="A115" s="2" t="s">
        <v>1</v>
      </c>
      <c r="B115" s="91">
        <v>1</v>
      </c>
      <c r="C115" s="88">
        <v>2</v>
      </c>
      <c r="D115" s="88">
        <v>3</v>
      </c>
      <c r="E115" s="88">
        <v>4</v>
      </c>
      <c r="F115" s="88">
        <v>5</v>
      </c>
      <c r="G115" s="88">
        <v>6</v>
      </c>
      <c r="H115" s="88">
        <v>7</v>
      </c>
      <c r="I115" s="88">
        <v>8</v>
      </c>
      <c r="J115" s="88">
        <v>9</v>
      </c>
      <c r="K115" s="88">
        <v>10</v>
      </c>
      <c r="L115" s="88">
        <v>11</v>
      </c>
      <c r="M115" s="88">
        <v>12</v>
      </c>
      <c r="N115" s="88">
        <v>13</v>
      </c>
      <c r="O115" s="88">
        <v>14</v>
      </c>
      <c r="P115" s="88">
        <v>15</v>
      </c>
      <c r="Q115" s="88">
        <v>16</v>
      </c>
      <c r="R115" s="88">
        <v>17</v>
      </c>
      <c r="S115" s="88">
        <v>18</v>
      </c>
    </row>
    <row r="116" spans="1:19" ht="15.75" thickBot="1">
      <c r="A116" s="3" t="s">
        <v>2</v>
      </c>
      <c r="B116" s="92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1:19" ht="16.5" thickBot="1">
      <c r="A117" s="4" t="s">
        <v>3</v>
      </c>
      <c r="B117" s="11">
        <v>636.47</v>
      </c>
      <c r="C117" s="12">
        <f>B117*2%+B117</f>
        <v>649.1994000000001</v>
      </c>
      <c r="D117" s="12">
        <f aca="true" t="shared" si="17" ref="D117:S120">C117*2%+C117</f>
        <v>662.183388</v>
      </c>
      <c r="E117" s="12">
        <f t="shared" si="17"/>
        <v>675.42705576</v>
      </c>
      <c r="F117" s="12">
        <f t="shared" si="17"/>
        <v>688.9355968752001</v>
      </c>
      <c r="G117" s="12">
        <f t="shared" si="17"/>
        <v>702.7143088127041</v>
      </c>
      <c r="H117" s="12">
        <f t="shared" si="17"/>
        <v>716.7685949889582</v>
      </c>
      <c r="I117" s="12">
        <f t="shared" si="17"/>
        <v>731.1039668887373</v>
      </c>
      <c r="J117" s="12">
        <f t="shared" si="17"/>
        <v>745.726046226512</v>
      </c>
      <c r="K117" s="12">
        <f t="shared" si="17"/>
        <v>760.6405671510423</v>
      </c>
      <c r="L117" s="12">
        <f t="shared" si="17"/>
        <v>775.8533784940631</v>
      </c>
      <c r="M117" s="12">
        <f t="shared" si="17"/>
        <v>791.3704460639444</v>
      </c>
      <c r="N117" s="12">
        <f t="shared" si="17"/>
        <v>807.1978549852233</v>
      </c>
      <c r="O117" s="12">
        <f t="shared" si="17"/>
        <v>823.3418120849278</v>
      </c>
      <c r="P117" s="12">
        <f t="shared" si="17"/>
        <v>839.8086483266263</v>
      </c>
      <c r="Q117" s="12">
        <f t="shared" si="17"/>
        <v>856.6048212931588</v>
      </c>
      <c r="R117" s="12">
        <f t="shared" si="17"/>
        <v>873.736917719022</v>
      </c>
      <c r="S117" s="12">
        <f t="shared" si="17"/>
        <v>891.2116560734024</v>
      </c>
    </row>
    <row r="118" spans="1:19" ht="16.5" thickBot="1">
      <c r="A118" s="4" t="s">
        <v>4</v>
      </c>
      <c r="B118" s="11">
        <v>700.12</v>
      </c>
      <c r="C118" s="12">
        <f>B118*2%+B118</f>
        <v>714.1224</v>
      </c>
      <c r="D118" s="12">
        <f t="shared" si="17"/>
        <v>728.404848</v>
      </c>
      <c r="E118" s="12">
        <f t="shared" si="17"/>
        <v>742.9729449600001</v>
      </c>
      <c r="F118" s="12">
        <f t="shared" si="17"/>
        <v>757.8324038592001</v>
      </c>
      <c r="G118" s="12">
        <f t="shared" si="17"/>
        <v>772.9890519363842</v>
      </c>
      <c r="H118" s="12">
        <f t="shared" si="17"/>
        <v>788.4488329751118</v>
      </c>
      <c r="I118" s="12">
        <f t="shared" si="17"/>
        <v>804.217809634614</v>
      </c>
      <c r="J118" s="12">
        <f t="shared" si="17"/>
        <v>820.3021658273063</v>
      </c>
      <c r="K118" s="12">
        <f t="shared" si="17"/>
        <v>836.7082091438525</v>
      </c>
      <c r="L118" s="12">
        <f t="shared" si="17"/>
        <v>853.4423733267296</v>
      </c>
      <c r="M118" s="12">
        <f t="shared" si="17"/>
        <v>870.5112207932642</v>
      </c>
      <c r="N118" s="12">
        <f t="shared" si="17"/>
        <v>887.9214452091295</v>
      </c>
      <c r="O118" s="12">
        <f t="shared" si="17"/>
        <v>905.679874113312</v>
      </c>
      <c r="P118" s="12">
        <f t="shared" si="17"/>
        <v>923.7934715955782</v>
      </c>
      <c r="Q118" s="12">
        <f t="shared" si="17"/>
        <v>942.2693410274898</v>
      </c>
      <c r="R118" s="12">
        <f t="shared" si="17"/>
        <v>961.1147278480396</v>
      </c>
      <c r="S118" s="12">
        <f t="shared" si="17"/>
        <v>980.3370224050004</v>
      </c>
    </row>
    <row r="119" spans="1:19" ht="16.5" thickBot="1">
      <c r="A119" s="4" t="s">
        <v>5</v>
      </c>
      <c r="B119" s="11">
        <v>770.13</v>
      </c>
      <c r="C119" s="12">
        <f>B119*2%+B119</f>
        <v>785.5326</v>
      </c>
      <c r="D119" s="12">
        <f t="shared" si="17"/>
        <v>801.243252</v>
      </c>
      <c r="E119" s="12">
        <f t="shared" si="17"/>
        <v>817.26811704</v>
      </c>
      <c r="F119" s="12">
        <f t="shared" si="17"/>
        <v>833.6134793808</v>
      </c>
      <c r="G119" s="12">
        <f t="shared" si="17"/>
        <v>850.285748968416</v>
      </c>
      <c r="H119" s="12">
        <f t="shared" si="17"/>
        <v>867.2914639477843</v>
      </c>
      <c r="I119" s="12">
        <f t="shared" si="17"/>
        <v>884.63729322674</v>
      </c>
      <c r="J119" s="12">
        <f t="shared" si="17"/>
        <v>902.3300390912748</v>
      </c>
      <c r="K119" s="12">
        <f t="shared" si="17"/>
        <v>920.3766398731003</v>
      </c>
      <c r="L119" s="12">
        <f t="shared" si="17"/>
        <v>938.7841726705623</v>
      </c>
      <c r="M119" s="12">
        <f t="shared" si="17"/>
        <v>957.5598561239735</v>
      </c>
      <c r="N119" s="12">
        <f t="shared" si="17"/>
        <v>976.711053246453</v>
      </c>
      <c r="O119" s="12">
        <f t="shared" si="17"/>
        <v>996.2452743113821</v>
      </c>
      <c r="P119" s="12">
        <f t="shared" si="17"/>
        <v>1016.1701797976098</v>
      </c>
      <c r="Q119" s="12">
        <f t="shared" si="17"/>
        <v>1036.493583393562</v>
      </c>
      <c r="R119" s="12">
        <f t="shared" si="17"/>
        <v>1057.2234550614332</v>
      </c>
      <c r="S119" s="12">
        <f t="shared" si="17"/>
        <v>1078.367924162662</v>
      </c>
    </row>
    <row r="120" spans="1:19" ht="16.5" thickBot="1">
      <c r="A120" s="4" t="s">
        <v>6</v>
      </c>
      <c r="B120" s="11">
        <v>847.14</v>
      </c>
      <c r="C120" s="11">
        <v>847.14</v>
      </c>
      <c r="D120" s="11">
        <f t="shared" si="17"/>
        <v>864.0828</v>
      </c>
      <c r="E120" s="11">
        <f t="shared" si="17"/>
        <v>881.364456</v>
      </c>
      <c r="F120" s="11">
        <f t="shared" si="17"/>
        <v>898.99174512</v>
      </c>
      <c r="G120" s="11">
        <f t="shared" si="17"/>
        <v>916.9715800224001</v>
      </c>
      <c r="H120" s="11">
        <f t="shared" si="17"/>
        <v>935.3110116228481</v>
      </c>
      <c r="I120" s="11">
        <f t="shared" si="17"/>
        <v>954.0172318553051</v>
      </c>
      <c r="J120" s="11">
        <f t="shared" si="17"/>
        <v>973.0975764924112</v>
      </c>
      <c r="K120" s="11">
        <f t="shared" si="17"/>
        <v>992.5595280222594</v>
      </c>
      <c r="L120" s="11">
        <f t="shared" si="17"/>
        <v>1012.4107185827046</v>
      </c>
      <c r="M120" s="11">
        <f t="shared" si="17"/>
        <v>1032.6589329543588</v>
      </c>
      <c r="N120" s="11">
        <f t="shared" si="17"/>
        <v>1053.312111613446</v>
      </c>
      <c r="O120" s="11">
        <f t="shared" si="17"/>
        <v>1074.3783538457149</v>
      </c>
      <c r="P120" s="11">
        <f t="shared" si="17"/>
        <v>1095.8659209226291</v>
      </c>
      <c r="Q120" s="11">
        <f t="shared" si="17"/>
        <v>1117.7832393410818</v>
      </c>
      <c r="R120" s="11">
        <f t="shared" si="17"/>
        <v>1140.1389041279033</v>
      </c>
      <c r="S120" s="11">
        <f t="shared" si="17"/>
        <v>1162.9416822104613</v>
      </c>
    </row>
    <row r="121" ht="15.75">
      <c r="A121" s="1"/>
    </row>
    <row r="122" spans="1:19" ht="19.5" thickBot="1">
      <c r="A122" s="99" t="s">
        <v>35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1:19" ht="15">
      <c r="A123" s="2" t="s">
        <v>1</v>
      </c>
      <c r="B123" s="91">
        <v>1</v>
      </c>
      <c r="C123" s="88">
        <v>2</v>
      </c>
      <c r="D123" s="88">
        <v>3</v>
      </c>
      <c r="E123" s="88">
        <v>4</v>
      </c>
      <c r="F123" s="88">
        <v>5</v>
      </c>
      <c r="G123" s="88">
        <v>6</v>
      </c>
      <c r="H123" s="88">
        <v>7</v>
      </c>
      <c r="I123" s="88">
        <v>8</v>
      </c>
      <c r="J123" s="88">
        <v>9</v>
      </c>
      <c r="K123" s="88">
        <v>10</v>
      </c>
      <c r="L123" s="88">
        <v>11</v>
      </c>
      <c r="M123" s="88">
        <v>12</v>
      </c>
      <c r="N123" s="88">
        <v>13</v>
      </c>
      <c r="O123" s="88">
        <v>14</v>
      </c>
      <c r="P123" s="88">
        <v>15</v>
      </c>
      <c r="Q123" s="88">
        <v>16</v>
      </c>
      <c r="R123" s="88">
        <v>17</v>
      </c>
      <c r="S123" s="88">
        <v>18</v>
      </c>
    </row>
    <row r="124" spans="1:19" ht="15.75" thickBot="1">
      <c r="A124" s="3" t="s">
        <v>2</v>
      </c>
      <c r="B124" s="92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1:19" ht="16.5" thickBot="1">
      <c r="A125" s="4" t="s">
        <v>3</v>
      </c>
      <c r="B125" s="11">
        <v>1050.18</v>
      </c>
      <c r="C125" s="11">
        <f>B125*2%+B125</f>
        <v>1071.1836</v>
      </c>
      <c r="D125" s="11">
        <f aca="true" t="shared" si="18" ref="D125:S128">C125*2%+C125</f>
        <v>1092.607272</v>
      </c>
      <c r="E125" s="11">
        <f t="shared" si="18"/>
        <v>1114.45941744</v>
      </c>
      <c r="F125" s="11">
        <f t="shared" si="18"/>
        <v>1136.7486057888</v>
      </c>
      <c r="G125" s="11">
        <f t="shared" si="18"/>
        <v>1159.483577904576</v>
      </c>
      <c r="H125" s="11">
        <f t="shared" si="18"/>
        <v>1182.6732494626674</v>
      </c>
      <c r="I125" s="11">
        <f t="shared" si="18"/>
        <v>1206.3267144519207</v>
      </c>
      <c r="J125" s="11">
        <f t="shared" si="18"/>
        <v>1230.453248740959</v>
      </c>
      <c r="K125" s="11">
        <f t="shared" si="18"/>
        <v>1255.0623137157781</v>
      </c>
      <c r="L125" s="11">
        <f t="shared" si="18"/>
        <v>1280.1635599900937</v>
      </c>
      <c r="M125" s="11">
        <f t="shared" si="18"/>
        <v>1305.7668311898956</v>
      </c>
      <c r="N125" s="11">
        <f t="shared" si="18"/>
        <v>1331.8821678136935</v>
      </c>
      <c r="O125" s="11">
        <f t="shared" si="18"/>
        <v>1358.5198111699674</v>
      </c>
      <c r="P125" s="11">
        <f t="shared" si="18"/>
        <v>1385.6902073933668</v>
      </c>
      <c r="Q125" s="11">
        <f t="shared" si="18"/>
        <v>1413.404011541234</v>
      </c>
      <c r="R125" s="11">
        <f t="shared" si="18"/>
        <v>1441.6720917720586</v>
      </c>
      <c r="S125" s="11">
        <f t="shared" si="18"/>
        <v>1470.5055336074997</v>
      </c>
    </row>
    <row r="126" spans="1:19" ht="16.5" thickBot="1">
      <c r="A126" s="4" t="s">
        <v>4</v>
      </c>
      <c r="B126" s="11">
        <v>1155.19</v>
      </c>
      <c r="C126" s="12">
        <f>B126*2%+B126</f>
        <v>1178.2938000000001</v>
      </c>
      <c r="D126" s="12">
        <f t="shared" si="18"/>
        <v>1201.859676</v>
      </c>
      <c r="E126" s="12">
        <f t="shared" si="18"/>
        <v>1225.89686952</v>
      </c>
      <c r="F126" s="12">
        <f t="shared" si="18"/>
        <v>1250.4148069104</v>
      </c>
      <c r="G126" s="12">
        <f t="shared" si="18"/>
        <v>1275.423103048608</v>
      </c>
      <c r="H126" s="12">
        <f t="shared" si="18"/>
        <v>1300.93156510958</v>
      </c>
      <c r="I126" s="12">
        <f t="shared" si="18"/>
        <v>1326.9501964117717</v>
      </c>
      <c r="J126" s="12">
        <f t="shared" si="18"/>
        <v>1353.489200340007</v>
      </c>
      <c r="K126" s="12">
        <f t="shared" si="18"/>
        <v>1380.5589843468072</v>
      </c>
      <c r="L126" s="12">
        <f t="shared" si="18"/>
        <v>1408.1701640337433</v>
      </c>
      <c r="M126" s="12">
        <f t="shared" si="18"/>
        <v>1436.3335673144181</v>
      </c>
      <c r="N126" s="12">
        <f t="shared" si="18"/>
        <v>1465.0602386607065</v>
      </c>
      <c r="O126" s="12">
        <f t="shared" si="18"/>
        <v>1494.3614434339206</v>
      </c>
      <c r="P126" s="12">
        <f t="shared" si="18"/>
        <v>1524.248672302599</v>
      </c>
      <c r="Q126" s="12">
        <f t="shared" si="18"/>
        <v>1554.733645748651</v>
      </c>
      <c r="R126" s="12">
        <f t="shared" si="18"/>
        <v>1585.828318663624</v>
      </c>
      <c r="S126" s="12">
        <f t="shared" si="18"/>
        <v>1617.5448850368964</v>
      </c>
    </row>
    <row r="127" spans="1:19" ht="16.5" thickBot="1">
      <c r="A127" s="4" t="s">
        <v>5</v>
      </c>
      <c r="B127" s="11">
        <v>1270.71</v>
      </c>
      <c r="C127" s="12">
        <f>B127*2%+B127</f>
        <v>1296.1242</v>
      </c>
      <c r="D127" s="12">
        <f t="shared" si="18"/>
        <v>1322.046684</v>
      </c>
      <c r="E127" s="12">
        <f t="shared" si="18"/>
        <v>1348.4876176799999</v>
      </c>
      <c r="F127" s="12">
        <f t="shared" si="18"/>
        <v>1375.4573700335998</v>
      </c>
      <c r="G127" s="12">
        <f t="shared" si="18"/>
        <v>1402.9665174342717</v>
      </c>
      <c r="H127" s="12">
        <f t="shared" si="18"/>
        <v>1431.0258477829573</v>
      </c>
      <c r="I127" s="12">
        <f t="shared" si="18"/>
        <v>1459.6463647386165</v>
      </c>
      <c r="J127" s="12">
        <f t="shared" si="18"/>
        <v>1488.8392920333888</v>
      </c>
      <c r="K127" s="12">
        <f t="shared" si="18"/>
        <v>1518.6160778740566</v>
      </c>
      <c r="L127" s="12">
        <f t="shared" si="18"/>
        <v>1548.9883994315378</v>
      </c>
      <c r="M127" s="12">
        <f t="shared" si="18"/>
        <v>1579.9681674201686</v>
      </c>
      <c r="N127" s="12">
        <f t="shared" si="18"/>
        <v>1611.567530768572</v>
      </c>
      <c r="O127" s="12">
        <f t="shared" si="18"/>
        <v>1643.7988813839434</v>
      </c>
      <c r="P127" s="12">
        <f t="shared" si="18"/>
        <v>1676.6748590116222</v>
      </c>
      <c r="Q127" s="12">
        <f t="shared" si="18"/>
        <v>1710.2083561918546</v>
      </c>
      <c r="R127" s="12">
        <f t="shared" si="18"/>
        <v>1744.4125233156917</v>
      </c>
      <c r="S127" s="12">
        <f t="shared" si="18"/>
        <v>1779.3007737820055</v>
      </c>
    </row>
    <row r="128" spans="1:19" ht="16.5" thickBot="1">
      <c r="A128" s="4" t="s">
        <v>6</v>
      </c>
      <c r="B128" s="11">
        <v>1397.78</v>
      </c>
      <c r="C128" s="12">
        <f>B128*2%+B128</f>
        <v>1425.7356</v>
      </c>
      <c r="D128" s="12">
        <f t="shared" si="18"/>
        <v>1454.250312</v>
      </c>
      <c r="E128" s="12">
        <f t="shared" si="18"/>
        <v>1483.3353182399999</v>
      </c>
      <c r="F128" s="12">
        <f t="shared" si="18"/>
        <v>1513.0020246047998</v>
      </c>
      <c r="G128" s="12">
        <f t="shared" si="18"/>
        <v>1543.2620650968959</v>
      </c>
      <c r="H128" s="12">
        <f t="shared" si="18"/>
        <v>1574.1273063988338</v>
      </c>
      <c r="I128" s="12">
        <f t="shared" si="18"/>
        <v>1605.6098525268105</v>
      </c>
      <c r="J128" s="12">
        <f t="shared" si="18"/>
        <v>1637.7220495773468</v>
      </c>
      <c r="K128" s="12">
        <f t="shared" si="18"/>
        <v>1670.4764905688937</v>
      </c>
      <c r="L128" s="12">
        <f t="shared" si="18"/>
        <v>1703.8860203802717</v>
      </c>
      <c r="M128" s="12">
        <f t="shared" si="18"/>
        <v>1737.9637407878772</v>
      </c>
      <c r="N128" s="12">
        <f t="shared" si="18"/>
        <v>1772.7230156036348</v>
      </c>
      <c r="O128" s="12">
        <f t="shared" si="18"/>
        <v>1808.1774759157076</v>
      </c>
      <c r="P128" s="12">
        <f t="shared" si="18"/>
        <v>1844.3410254340217</v>
      </c>
      <c r="Q128" s="12">
        <f t="shared" si="18"/>
        <v>1881.227845942702</v>
      </c>
      <c r="R128" s="12">
        <f t="shared" si="18"/>
        <v>1918.8524028615561</v>
      </c>
      <c r="S128" s="12">
        <f t="shared" si="18"/>
        <v>1957.2294509187873</v>
      </c>
    </row>
    <row r="129" ht="15.75">
      <c r="A129" s="1"/>
    </row>
    <row r="130" spans="1:19" ht="10.5" customHeight="1" thickBot="1">
      <c r="A130" s="99" t="s">
        <v>45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1:19" ht="18" customHeight="1">
      <c r="A131" s="2" t="s">
        <v>1</v>
      </c>
      <c r="B131" s="91">
        <v>1</v>
      </c>
      <c r="C131" s="88">
        <v>2</v>
      </c>
      <c r="D131" s="88">
        <v>3</v>
      </c>
      <c r="E131" s="88">
        <v>4</v>
      </c>
      <c r="F131" s="88">
        <v>5</v>
      </c>
      <c r="G131" s="88">
        <v>6</v>
      </c>
      <c r="H131" s="88">
        <v>7</v>
      </c>
      <c r="I131" s="88">
        <v>8</v>
      </c>
      <c r="J131" s="88">
        <v>9</v>
      </c>
      <c r="K131" s="88">
        <v>10</v>
      </c>
      <c r="L131" s="88">
        <v>11</v>
      </c>
      <c r="M131" s="88">
        <v>12</v>
      </c>
      <c r="N131" s="88">
        <v>13</v>
      </c>
      <c r="O131" s="88">
        <v>14</v>
      </c>
      <c r="P131" s="88">
        <v>15</v>
      </c>
      <c r="Q131" s="88">
        <v>16</v>
      </c>
      <c r="R131" s="88">
        <v>17</v>
      </c>
      <c r="S131" s="88">
        <v>18</v>
      </c>
    </row>
    <row r="132" spans="1:19" ht="18" customHeight="1" thickBot="1">
      <c r="A132" s="3" t="s">
        <v>2</v>
      </c>
      <c r="B132" s="92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1:19" ht="18" customHeight="1" thickBot="1">
      <c r="A133" s="4" t="s">
        <v>3</v>
      </c>
      <c r="B133" s="11">
        <v>1050.18</v>
      </c>
      <c r="C133" s="11">
        <f aca="true" t="shared" si="19" ref="C133:S136">B133*2%+B133</f>
        <v>1071.1836</v>
      </c>
      <c r="D133" s="11">
        <f t="shared" si="19"/>
        <v>1092.607272</v>
      </c>
      <c r="E133" s="11">
        <f t="shared" si="19"/>
        <v>1114.45941744</v>
      </c>
      <c r="F133" s="11">
        <f t="shared" si="19"/>
        <v>1136.7486057888</v>
      </c>
      <c r="G133" s="11">
        <f t="shared" si="19"/>
        <v>1159.483577904576</v>
      </c>
      <c r="H133" s="11">
        <f t="shared" si="19"/>
        <v>1182.6732494626674</v>
      </c>
      <c r="I133" s="11">
        <f t="shared" si="19"/>
        <v>1206.3267144519207</v>
      </c>
      <c r="J133" s="11">
        <f t="shared" si="19"/>
        <v>1230.453248740959</v>
      </c>
      <c r="K133" s="11">
        <f t="shared" si="19"/>
        <v>1255.0623137157781</v>
      </c>
      <c r="L133" s="11">
        <f t="shared" si="19"/>
        <v>1280.1635599900937</v>
      </c>
      <c r="M133" s="11">
        <f t="shared" si="19"/>
        <v>1305.7668311898956</v>
      </c>
      <c r="N133" s="11">
        <f t="shared" si="19"/>
        <v>1331.8821678136935</v>
      </c>
      <c r="O133" s="11">
        <f t="shared" si="19"/>
        <v>1358.5198111699674</v>
      </c>
      <c r="P133" s="11">
        <f t="shared" si="19"/>
        <v>1385.6902073933668</v>
      </c>
      <c r="Q133" s="11">
        <f t="shared" si="19"/>
        <v>1413.404011541234</v>
      </c>
      <c r="R133" s="11">
        <f t="shared" si="19"/>
        <v>1441.6720917720586</v>
      </c>
      <c r="S133" s="11">
        <f t="shared" si="19"/>
        <v>1470.5055336074997</v>
      </c>
    </row>
    <row r="134" spans="1:19" ht="18" customHeight="1" thickBot="1">
      <c r="A134" s="4" t="s">
        <v>4</v>
      </c>
      <c r="B134" s="11">
        <v>1155.19</v>
      </c>
      <c r="C134" s="12">
        <f>B134*2%+B134</f>
        <v>1178.2938000000001</v>
      </c>
      <c r="D134" s="12">
        <f t="shared" si="19"/>
        <v>1201.859676</v>
      </c>
      <c r="E134" s="12">
        <f t="shared" si="19"/>
        <v>1225.89686952</v>
      </c>
      <c r="F134" s="12">
        <f t="shared" si="19"/>
        <v>1250.4148069104</v>
      </c>
      <c r="G134" s="12">
        <f t="shared" si="19"/>
        <v>1275.423103048608</v>
      </c>
      <c r="H134" s="12">
        <f t="shared" si="19"/>
        <v>1300.93156510958</v>
      </c>
      <c r="I134" s="12">
        <f t="shared" si="19"/>
        <v>1326.9501964117717</v>
      </c>
      <c r="J134" s="12">
        <f t="shared" si="19"/>
        <v>1353.489200340007</v>
      </c>
      <c r="K134" s="12">
        <f t="shared" si="19"/>
        <v>1380.5589843468072</v>
      </c>
      <c r="L134" s="12">
        <f t="shared" si="19"/>
        <v>1408.1701640337433</v>
      </c>
      <c r="M134" s="12">
        <f t="shared" si="19"/>
        <v>1436.3335673144181</v>
      </c>
      <c r="N134" s="12">
        <f t="shared" si="19"/>
        <v>1465.0602386607065</v>
      </c>
      <c r="O134" s="12">
        <f t="shared" si="19"/>
        <v>1494.3614434339206</v>
      </c>
      <c r="P134" s="12">
        <f t="shared" si="19"/>
        <v>1524.248672302599</v>
      </c>
      <c r="Q134" s="12">
        <f t="shared" si="19"/>
        <v>1554.733645748651</v>
      </c>
      <c r="R134" s="12">
        <f t="shared" si="19"/>
        <v>1585.828318663624</v>
      </c>
      <c r="S134" s="12">
        <f t="shared" si="19"/>
        <v>1617.5448850368964</v>
      </c>
    </row>
    <row r="135" spans="1:19" ht="18" customHeight="1" thickBot="1">
      <c r="A135" s="4" t="s">
        <v>5</v>
      </c>
      <c r="B135" s="11">
        <v>1270.71</v>
      </c>
      <c r="C135" s="12">
        <f>B135*2%+B135</f>
        <v>1296.1242</v>
      </c>
      <c r="D135" s="12">
        <f t="shared" si="19"/>
        <v>1322.046684</v>
      </c>
      <c r="E135" s="12">
        <f t="shared" si="19"/>
        <v>1348.4876176799999</v>
      </c>
      <c r="F135" s="12">
        <f t="shared" si="19"/>
        <v>1375.4573700335998</v>
      </c>
      <c r="G135" s="12">
        <f t="shared" si="19"/>
        <v>1402.9665174342717</v>
      </c>
      <c r="H135" s="12">
        <f t="shared" si="19"/>
        <v>1431.0258477829573</v>
      </c>
      <c r="I135" s="12">
        <f t="shared" si="19"/>
        <v>1459.6463647386165</v>
      </c>
      <c r="J135" s="12">
        <f t="shared" si="19"/>
        <v>1488.8392920333888</v>
      </c>
      <c r="K135" s="12">
        <f t="shared" si="19"/>
        <v>1518.6160778740566</v>
      </c>
      <c r="L135" s="12">
        <f t="shared" si="19"/>
        <v>1548.9883994315378</v>
      </c>
      <c r="M135" s="12">
        <f t="shared" si="19"/>
        <v>1579.9681674201686</v>
      </c>
      <c r="N135" s="12">
        <f t="shared" si="19"/>
        <v>1611.567530768572</v>
      </c>
      <c r="O135" s="12">
        <f t="shared" si="19"/>
        <v>1643.7988813839434</v>
      </c>
      <c r="P135" s="12">
        <f t="shared" si="19"/>
        <v>1676.6748590116222</v>
      </c>
      <c r="Q135" s="12">
        <f t="shared" si="19"/>
        <v>1710.2083561918546</v>
      </c>
      <c r="R135" s="12">
        <f t="shared" si="19"/>
        <v>1744.4125233156917</v>
      </c>
      <c r="S135" s="12">
        <f t="shared" si="19"/>
        <v>1779.3007737820055</v>
      </c>
    </row>
    <row r="136" spans="1:19" ht="18" customHeight="1" thickBot="1">
      <c r="A136" s="4" t="s">
        <v>6</v>
      </c>
      <c r="B136" s="11">
        <v>1397.78</v>
      </c>
      <c r="C136" s="12">
        <f>B136*2%+B136</f>
        <v>1425.7356</v>
      </c>
      <c r="D136" s="12">
        <f t="shared" si="19"/>
        <v>1454.250312</v>
      </c>
      <c r="E136" s="12">
        <f t="shared" si="19"/>
        <v>1483.3353182399999</v>
      </c>
      <c r="F136" s="12">
        <f t="shared" si="19"/>
        <v>1513.0020246047998</v>
      </c>
      <c r="G136" s="12">
        <f t="shared" si="19"/>
        <v>1543.2620650968959</v>
      </c>
      <c r="H136" s="12">
        <f t="shared" si="19"/>
        <v>1574.1273063988338</v>
      </c>
      <c r="I136" s="12">
        <f t="shared" si="19"/>
        <v>1605.6098525268105</v>
      </c>
      <c r="J136" s="12">
        <f t="shared" si="19"/>
        <v>1637.7220495773468</v>
      </c>
      <c r="K136" s="12">
        <f t="shared" si="19"/>
        <v>1670.4764905688937</v>
      </c>
      <c r="L136" s="12">
        <f t="shared" si="19"/>
        <v>1703.8860203802717</v>
      </c>
      <c r="M136" s="12">
        <f t="shared" si="19"/>
        <v>1737.9637407878772</v>
      </c>
      <c r="N136" s="12">
        <f t="shared" si="19"/>
        <v>1772.7230156036348</v>
      </c>
      <c r="O136" s="12">
        <f t="shared" si="19"/>
        <v>1808.1774759157076</v>
      </c>
      <c r="P136" s="12">
        <f t="shared" si="19"/>
        <v>1844.3410254340217</v>
      </c>
      <c r="Q136" s="12">
        <f t="shared" si="19"/>
        <v>1881.227845942702</v>
      </c>
      <c r="R136" s="12">
        <f t="shared" si="19"/>
        <v>1918.8524028615561</v>
      </c>
      <c r="S136" s="12">
        <f t="shared" si="19"/>
        <v>1957.2294509187873</v>
      </c>
    </row>
    <row r="137" ht="18" customHeight="1">
      <c r="A137" s="1"/>
    </row>
    <row r="138" spans="1:19" ht="15" customHeight="1" thickBot="1">
      <c r="A138" s="99" t="s">
        <v>36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1:19" ht="15.75" customHeight="1">
      <c r="A139" s="2" t="s">
        <v>1</v>
      </c>
      <c r="B139" s="91">
        <v>1</v>
      </c>
      <c r="C139" s="88">
        <v>2</v>
      </c>
      <c r="D139" s="88">
        <v>3</v>
      </c>
      <c r="E139" s="88">
        <v>4</v>
      </c>
      <c r="F139" s="88">
        <v>5</v>
      </c>
      <c r="G139" s="88">
        <v>6</v>
      </c>
      <c r="H139" s="88">
        <v>7</v>
      </c>
      <c r="I139" s="88">
        <v>8</v>
      </c>
      <c r="J139" s="88">
        <v>9</v>
      </c>
      <c r="K139" s="88">
        <v>10</v>
      </c>
      <c r="L139" s="88">
        <v>11</v>
      </c>
      <c r="M139" s="88">
        <v>12</v>
      </c>
      <c r="N139" s="88">
        <v>13</v>
      </c>
      <c r="O139" s="88">
        <v>14</v>
      </c>
      <c r="P139" s="88">
        <v>15</v>
      </c>
      <c r="Q139" s="88">
        <v>16</v>
      </c>
      <c r="R139" s="88">
        <v>17</v>
      </c>
      <c r="S139" s="88">
        <v>18</v>
      </c>
    </row>
    <row r="140" spans="1:19" ht="15" customHeight="1" thickBot="1">
      <c r="A140" s="3" t="s">
        <v>2</v>
      </c>
      <c r="B140" s="92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1:19" ht="15.75" customHeight="1" thickBot="1">
      <c r="A141" s="4" t="s">
        <v>3</v>
      </c>
      <c r="B141" s="11">
        <v>3500.61</v>
      </c>
      <c r="C141" s="12">
        <f>B141*2%+B141</f>
        <v>3570.6222000000002</v>
      </c>
      <c r="D141" s="12">
        <f aca="true" t="shared" si="20" ref="D141:S142">C141*2%+C141</f>
        <v>3642.0346440000003</v>
      </c>
      <c r="E141" s="12">
        <f t="shared" si="20"/>
        <v>3714.8753368800003</v>
      </c>
      <c r="F141" s="12">
        <f t="shared" si="20"/>
        <v>3789.1728436176004</v>
      </c>
      <c r="G141" s="12">
        <f t="shared" si="20"/>
        <v>3864.9563004899524</v>
      </c>
      <c r="H141" s="12">
        <f t="shared" si="20"/>
        <v>3942.2554264997516</v>
      </c>
      <c r="I141" s="12">
        <f t="shared" si="20"/>
        <v>4021.1005350297464</v>
      </c>
      <c r="J141" s="12">
        <f t="shared" si="20"/>
        <v>4101.522545730341</v>
      </c>
      <c r="K141" s="12">
        <f t="shared" si="20"/>
        <v>4183.5529966449485</v>
      </c>
      <c r="L141" s="12">
        <f t="shared" si="20"/>
        <v>4267.2240565778475</v>
      </c>
      <c r="M141" s="12">
        <f t="shared" si="20"/>
        <v>4352.568537709404</v>
      </c>
      <c r="N141" s="12">
        <f t="shared" si="20"/>
        <v>4439.619908463592</v>
      </c>
      <c r="O141" s="12">
        <f t="shared" si="20"/>
        <v>4528.412306632864</v>
      </c>
      <c r="P141" s="12">
        <f t="shared" si="20"/>
        <v>4618.980552765521</v>
      </c>
      <c r="Q141" s="12">
        <f t="shared" si="20"/>
        <v>4711.360163820831</v>
      </c>
      <c r="R141" s="12">
        <f t="shared" si="20"/>
        <v>4805.587367097248</v>
      </c>
      <c r="S141" s="12">
        <f t="shared" si="20"/>
        <v>4901.699114439193</v>
      </c>
    </row>
    <row r="142" spans="1:19" ht="16.5" thickBot="1">
      <c r="A142" s="4" t="s">
        <v>4</v>
      </c>
      <c r="B142" s="11">
        <v>3850.67</v>
      </c>
      <c r="C142" s="12">
        <f>B142*2%+B142</f>
        <v>3927.6834</v>
      </c>
      <c r="D142" s="12">
        <f t="shared" si="20"/>
        <v>4006.237068</v>
      </c>
      <c r="E142" s="12">
        <f t="shared" si="20"/>
        <v>4086.36180936</v>
      </c>
      <c r="F142" s="12">
        <f t="shared" si="20"/>
        <v>4168.0890455472</v>
      </c>
      <c r="G142" s="12">
        <f t="shared" si="20"/>
        <v>4251.450826458144</v>
      </c>
      <c r="H142" s="12">
        <f t="shared" si="20"/>
        <v>4336.479842987306</v>
      </c>
      <c r="I142" s="12">
        <f t="shared" si="20"/>
        <v>4423.209439847053</v>
      </c>
      <c r="J142" s="12">
        <f t="shared" si="20"/>
        <v>4511.673628643994</v>
      </c>
      <c r="K142" s="12">
        <f t="shared" si="20"/>
        <v>4601.907101216873</v>
      </c>
      <c r="L142" s="12">
        <f t="shared" si="20"/>
        <v>4693.945243241211</v>
      </c>
      <c r="M142" s="12">
        <f t="shared" si="20"/>
        <v>4787.824148106035</v>
      </c>
      <c r="N142" s="12">
        <f t="shared" si="20"/>
        <v>4883.5806310681555</v>
      </c>
      <c r="O142" s="12">
        <f t="shared" si="20"/>
        <v>4981.252243689519</v>
      </c>
      <c r="P142" s="12">
        <f t="shared" si="20"/>
        <v>5080.877288563309</v>
      </c>
      <c r="Q142" s="12">
        <f t="shared" si="20"/>
        <v>5182.494834334575</v>
      </c>
      <c r="R142" s="12">
        <f t="shared" si="20"/>
        <v>5286.144731021266</v>
      </c>
      <c r="S142" s="12">
        <f t="shared" si="20"/>
        <v>5391.867625641691</v>
      </c>
    </row>
    <row r="143" spans="1:19" ht="16.5" thickBot="1">
      <c r="A143" s="4" t="s">
        <v>5</v>
      </c>
      <c r="B143" s="11">
        <v>4235.73</v>
      </c>
      <c r="C143" s="12">
        <f>B143*2%+B143</f>
        <v>4320.4446</v>
      </c>
      <c r="D143" s="12">
        <f aca="true" t="shared" si="21" ref="D143:S144">C143*2%+C143</f>
        <v>4406.853492</v>
      </c>
      <c r="E143" s="12">
        <f t="shared" si="21"/>
        <v>4494.99056184</v>
      </c>
      <c r="F143" s="12">
        <f t="shared" si="21"/>
        <v>4584.8903730768</v>
      </c>
      <c r="G143" s="12">
        <f t="shared" si="21"/>
        <v>4676.588180538336</v>
      </c>
      <c r="H143" s="12">
        <f t="shared" si="21"/>
        <v>4770.119944149103</v>
      </c>
      <c r="I143" s="12">
        <f t="shared" si="21"/>
        <v>4865.522343032085</v>
      </c>
      <c r="J143" s="12">
        <f t="shared" si="21"/>
        <v>4962.832789892726</v>
      </c>
      <c r="K143" s="12">
        <f t="shared" si="21"/>
        <v>5062.089445690581</v>
      </c>
      <c r="L143" s="12">
        <f t="shared" si="21"/>
        <v>5163.331234604392</v>
      </c>
      <c r="M143" s="12">
        <f t="shared" si="21"/>
        <v>5266.59785929648</v>
      </c>
      <c r="N143" s="12">
        <f t="shared" si="21"/>
        <v>5371.9298164824095</v>
      </c>
      <c r="O143" s="12">
        <f t="shared" si="21"/>
        <v>5479.368412812058</v>
      </c>
      <c r="P143" s="12">
        <f t="shared" si="21"/>
        <v>5588.955781068299</v>
      </c>
      <c r="Q143" s="12">
        <f t="shared" si="21"/>
        <v>5700.734896689665</v>
      </c>
      <c r="R143" s="12">
        <f t="shared" si="21"/>
        <v>5814.7495946234585</v>
      </c>
      <c r="S143" s="12">
        <f t="shared" si="21"/>
        <v>5931.044586515927</v>
      </c>
    </row>
    <row r="144" spans="1:19" ht="16.5" thickBot="1">
      <c r="A144" s="4" t="s">
        <v>6</v>
      </c>
      <c r="B144" s="11">
        <v>4659.3</v>
      </c>
      <c r="C144" s="12">
        <f>B144*2%+B144</f>
        <v>4752.486</v>
      </c>
      <c r="D144" s="12">
        <f t="shared" si="21"/>
        <v>4847.53572</v>
      </c>
      <c r="E144" s="12">
        <f t="shared" si="21"/>
        <v>4944.4864344</v>
      </c>
      <c r="F144" s="12">
        <f t="shared" si="21"/>
        <v>5043.376163088</v>
      </c>
      <c r="G144" s="12">
        <f t="shared" si="21"/>
        <v>5144.24368634976</v>
      </c>
      <c r="H144" s="12">
        <f t="shared" si="21"/>
        <v>5247.128560076755</v>
      </c>
      <c r="I144" s="12">
        <f t="shared" si="21"/>
        <v>5352.0711312782905</v>
      </c>
      <c r="J144" s="12">
        <f t="shared" si="21"/>
        <v>5459.112553903857</v>
      </c>
      <c r="K144" s="12">
        <f t="shared" si="21"/>
        <v>5568.294804981934</v>
      </c>
      <c r="L144" s="12">
        <f t="shared" si="21"/>
        <v>5679.660701081573</v>
      </c>
      <c r="M144" s="12">
        <f t="shared" si="21"/>
        <v>5793.253915103205</v>
      </c>
      <c r="N144" s="12">
        <f t="shared" si="21"/>
        <v>5909.118993405269</v>
      </c>
      <c r="O144" s="12">
        <f t="shared" si="21"/>
        <v>6027.301373273374</v>
      </c>
      <c r="P144" s="12">
        <f t="shared" si="21"/>
        <v>6147.847400738842</v>
      </c>
      <c r="Q144" s="12">
        <f t="shared" si="21"/>
        <v>6270.804348753619</v>
      </c>
      <c r="R144" s="12">
        <f t="shared" si="21"/>
        <v>6396.220435728691</v>
      </c>
      <c r="S144" s="12">
        <f t="shared" si="21"/>
        <v>6524.144844443264</v>
      </c>
    </row>
    <row r="145" spans="1:19" ht="15.7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5.7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5.7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5.7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5.7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5.7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5.7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3" spans="1:19" ht="19.5" thickBot="1">
      <c r="A153" s="99" t="s">
        <v>37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1:19" ht="15">
      <c r="A154" s="2" t="s">
        <v>1</v>
      </c>
      <c r="B154" s="91">
        <v>1</v>
      </c>
      <c r="C154" s="88">
        <v>2</v>
      </c>
      <c r="D154" s="88">
        <v>3</v>
      </c>
      <c r="E154" s="88">
        <v>4</v>
      </c>
      <c r="F154" s="88">
        <v>5</v>
      </c>
      <c r="G154" s="88">
        <v>6</v>
      </c>
      <c r="H154" s="88">
        <v>7</v>
      </c>
      <c r="I154" s="88">
        <v>8</v>
      </c>
      <c r="J154" s="88">
        <v>9</v>
      </c>
      <c r="K154" s="88">
        <v>10</v>
      </c>
      <c r="L154" s="88">
        <v>11</v>
      </c>
      <c r="M154" s="88">
        <v>12</v>
      </c>
      <c r="N154" s="88">
        <v>13</v>
      </c>
      <c r="O154" s="88">
        <v>14</v>
      </c>
      <c r="P154" s="88">
        <v>15</v>
      </c>
      <c r="Q154" s="88">
        <v>16</v>
      </c>
      <c r="R154" s="88">
        <v>17</v>
      </c>
      <c r="S154" s="88">
        <v>18</v>
      </c>
    </row>
    <row r="155" spans="1:19" ht="15.75" thickBot="1">
      <c r="A155" s="3" t="s">
        <v>2</v>
      </c>
      <c r="B155" s="92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</row>
    <row r="156" spans="1:19" ht="16.5" thickBot="1">
      <c r="A156" s="4" t="s">
        <v>3</v>
      </c>
      <c r="B156" s="11">
        <v>1007.75</v>
      </c>
      <c r="C156" s="11">
        <f aca="true" t="shared" si="22" ref="C156:S156">B156*2%+B156</f>
        <v>1027.905</v>
      </c>
      <c r="D156" s="11">
        <f t="shared" si="22"/>
        <v>1048.4631</v>
      </c>
      <c r="E156" s="11">
        <f t="shared" si="22"/>
        <v>1069.432362</v>
      </c>
      <c r="F156" s="11">
        <f t="shared" si="22"/>
        <v>1090.82100924</v>
      </c>
      <c r="G156" s="11">
        <f t="shared" si="22"/>
        <v>1112.6374294248</v>
      </c>
      <c r="H156" s="11">
        <f t="shared" si="22"/>
        <v>1134.890178013296</v>
      </c>
      <c r="I156" s="11">
        <f t="shared" si="22"/>
        <v>1157.5879815735618</v>
      </c>
      <c r="J156" s="11">
        <f t="shared" si="22"/>
        <v>1180.7397412050332</v>
      </c>
      <c r="K156" s="11">
        <f t="shared" si="22"/>
        <v>1204.354536029134</v>
      </c>
      <c r="L156" s="11">
        <f t="shared" si="22"/>
        <v>1228.4416267497165</v>
      </c>
      <c r="M156" s="11">
        <f t="shared" si="22"/>
        <v>1253.0104592847108</v>
      </c>
      <c r="N156" s="11">
        <f t="shared" si="22"/>
        <v>1278.070668470405</v>
      </c>
      <c r="O156" s="11">
        <f t="shared" si="22"/>
        <v>1303.632081839813</v>
      </c>
      <c r="P156" s="11">
        <f t="shared" si="22"/>
        <v>1329.7047234766094</v>
      </c>
      <c r="Q156" s="11">
        <f t="shared" si="22"/>
        <v>1356.2988179461415</v>
      </c>
      <c r="R156" s="11">
        <f t="shared" si="22"/>
        <v>1383.4247943050643</v>
      </c>
      <c r="S156" s="11">
        <f t="shared" si="22"/>
        <v>1411.0932901911656</v>
      </c>
    </row>
    <row r="157" spans="1:19" ht="16.5" thickBot="1">
      <c r="A157" s="4" t="s">
        <v>4</v>
      </c>
      <c r="B157" s="11">
        <v>1108.53</v>
      </c>
      <c r="C157" s="11">
        <f aca="true" t="shared" si="23" ref="C157:S157">B157*2%+B157</f>
        <v>1130.7006</v>
      </c>
      <c r="D157" s="11">
        <f t="shared" si="23"/>
        <v>1153.314612</v>
      </c>
      <c r="E157" s="11">
        <f t="shared" si="23"/>
        <v>1176.3809042399998</v>
      </c>
      <c r="F157" s="11">
        <f t="shared" si="23"/>
        <v>1199.9085223247998</v>
      </c>
      <c r="G157" s="11">
        <f t="shared" si="23"/>
        <v>1223.9066927712959</v>
      </c>
      <c r="H157" s="11">
        <f t="shared" si="23"/>
        <v>1248.3848266267219</v>
      </c>
      <c r="I157" s="11">
        <f t="shared" si="23"/>
        <v>1273.3525231592564</v>
      </c>
      <c r="J157" s="11">
        <f t="shared" si="23"/>
        <v>1298.8195736224416</v>
      </c>
      <c r="K157" s="11">
        <f t="shared" si="23"/>
        <v>1324.7959650948903</v>
      </c>
      <c r="L157" s="11">
        <f t="shared" si="23"/>
        <v>1351.2918843967882</v>
      </c>
      <c r="M157" s="11">
        <f t="shared" si="23"/>
        <v>1378.317722084724</v>
      </c>
      <c r="N157" s="11">
        <f t="shared" si="23"/>
        <v>1405.8840765264185</v>
      </c>
      <c r="O157" s="11">
        <f t="shared" si="23"/>
        <v>1434.001758056947</v>
      </c>
      <c r="P157" s="11">
        <f t="shared" si="23"/>
        <v>1462.6817932180859</v>
      </c>
      <c r="Q157" s="11">
        <f t="shared" si="23"/>
        <v>1491.9354290824476</v>
      </c>
      <c r="R157" s="11">
        <f t="shared" si="23"/>
        <v>1521.7741376640965</v>
      </c>
      <c r="S157" s="11">
        <f t="shared" si="23"/>
        <v>1552.2096204173786</v>
      </c>
    </row>
    <row r="158" spans="1:19" ht="16.5" thickBot="1">
      <c r="A158" s="4" t="s">
        <v>5</v>
      </c>
      <c r="B158" s="11">
        <v>1219.38</v>
      </c>
      <c r="C158" s="11">
        <f aca="true" t="shared" si="24" ref="C158:S158">B158*2%+B158</f>
        <v>1243.7676000000001</v>
      </c>
      <c r="D158" s="11">
        <f t="shared" si="24"/>
        <v>1268.6429520000002</v>
      </c>
      <c r="E158" s="11">
        <f t="shared" si="24"/>
        <v>1294.0158110400002</v>
      </c>
      <c r="F158" s="11">
        <f t="shared" si="24"/>
        <v>1319.8961272608003</v>
      </c>
      <c r="G158" s="11">
        <f t="shared" si="24"/>
        <v>1346.2940498060163</v>
      </c>
      <c r="H158" s="11">
        <f t="shared" si="24"/>
        <v>1373.2199308021368</v>
      </c>
      <c r="I158" s="11">
        <f t="shared" si="24"/>
        <v>1400.6843294181795</v>
      </c>
      <c r="J158" s="11">
        <f t="shared" si="24"/>
        <v>1428.698016006543</v>
      </c>
      <c r="K158" s="11">
        <f t="shared" si="24"/>
        <v>1457.271976326674</v>
      </c>
      <c r="L158" s="11">
        <f t="shared" si="24"/>
        <v>1486.4174158532073</v>
      </c>
      <c r="M158" s="11">
        <f t="shared" si="24"/>
        <v>1516.1457641702714</v>
      </c>
      <c r="N158" s="11">
        <f t="shared" si="24"/>
        <v>1546.4686794536767</v>
      </c>
      <c r="O158" s="11">
        <f t="shared" si="24"/>
        <v>1577.3980530427502</v>
      </c>
      <c r="P158" s="11">
        <f t="shared" si="24"/>
        <v>1608.9460141036052</v>
      </c>
      <c r="Q158" s="11">
        <f t="shared" si="24"/>
        <v>1641.1249343856773</v>
      </c>
      <c r="R158" s="11">
        <f t="shared" si="24"/>
        <v>1673.9474330733908</v>
      </c>
      <c r="S158" s="11">
        <f t="shared" si="24"/>
        <v>1707.4263817348585</v>
      </c>
    </row>
    <row r="159" spans="1:19" ht="16.5" thickBot="1">
      <c r="A159" s="4" t="s">
        <v>6</v>
      </c>
      <c r="B159" s="11">
        <v>1341.31</v>
      </c>
      <c r="C159" s="11">
        <f aca="true" t="shared" si="25" ref="C159:S159">B159*2%+B159</f>
        <v>1368.1362</v>
      </c>
      <c r="D159" s="11">
        <f t="shared" si="25"/>
        <v>1395.498924</v>
      </c>
      <c r="E159" s="11">
        <f t="shared" si="25"/>
        <v>1423.40890248</v>
      </c>
      <c r="F159" s="11">
        <f t="shared" si="25"/>
        <v>1451.8770805296</v>
      </c>
      <c r="G159" s="11">
        <f t="shared" si="25"/>
        <v>1480.914622140192</v>
      </c>
      <c r="H159" s="11">
        <f t="shared" si="25"/>
        <v>1510.5329145829958</v>
      </c>
      <c r="I159" s="11">
        <f t="shared" si="25"/>
        <v>1540.7435728746557</v>
      </c>
      <c r="J159" s="11">
        <f t="shared" si="25"/>
        <v>1571.5584443321488</v>
      </c>
      <c r="K159" s="11">
        <f t="shared" si="25"/>
        <v>1602.9896132187919</v>
      </c>
      <c r="L159" s="11">
        <f t="shared" si="25"/>
        <v>1635.0494054831677</v>
      </c>
      <c r="M159" s="11">
        <f t="shared" si="25"/>
        <v>1667.750393592831</v>
      </c>
      <c r="N159" s="11">
        <f t="shared" si="25"/>
        <v>1701.1054014646875</v>
      </c>
      <c r="O159" s="11">
        <f t="shared" si="25"/>
        <v>1735.1275094939813</v>
      </c>
      <c r="P159" s="11">
        <f t="shared" si="25"/>
        <v>1769.830059683861</v>
      </c>
      <c r="Q159" s="11">
        <f t="shared" si="25"/>
        <v>1805.2266608775383</v>
      </c>
      <c r="R159" s="11">
        <f t="shared" si="25"/>
        <v>1841.3311940950891</v>
      </c>
      <c r="S159" s="11">
        <f t="shared" si="25"/>
        <v>1878.1578179769908</v>
      </c>
    </row>
    <row r="161" spans="1:19" ht="19.5" thickBot="1">
      <c r="A161" s="99" t="s">
        <v>38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1:19" ht="15">
      <c r="A162" s="2" t="s">
        <v>1</v>
      </c>
      <c r="B162" s="91">
        <v>1</v>
      </c>
      <c r="C162" s="88">
        <v>2</v>
      </c>
      <c r="D162" s="88">
        <v>3</v>
      </c>
      <c r="E162" s="88">
        <v>4</v>
      </c>
      <c r="F162" s="88">
        <v>5</v>
      </c>
      <c r="G162" s="88">
        <v>6</v>
      </c>
      <c r="H162" s="88">
        <v>7</v>
      </c>
      <c r="I162" s="88">
        <v>8</v>
      </c>
      <c r="J162" s="88">
        <v>9</v>
      </c>
      <c r="K162" s="88">
        <v>10</v>
      </c>
      <c r="L162" s="88">
        <v>11</v>
      </c>
      <c r="M162" s="88">
        <v>12</v>
      </c>
      <c r="N162" s="88">
        <v>13</v>
      </c>
      <c r="O162" s="88">
        <v>14</v>
      </c>
      <c r="P162" s="88">
        <v>15</v>
      </c>
      <c r="Q162" s="88">
        <v>16</v>
      </c>
      <c r="R162" s="88">
        <v>17</v>
      </c>
      <c r="S162" s="88">
        <v>18</v>
      </c>
    </row>
    <row r="163" spans="1:19" ht="15.75" thickBot="1">
      <c r="A163" s="3" t="s">
        <v>2</v>
      </c>
      <c r="B163" s="92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1:19" ht="16.5" thickBot="1">
      <c r="A164" s="4" t="s">
        <v>3</v>
      </c>
      <c r="B164" s="11">
        <v>742.55</v>
      </c>
      <c r="C164" s="11">
        <f aca="true" t="shared" si="26" ref="C164:S164">B164*2%+B164</f>
        <v>757.401</v>
      </c>
      <c r="D164" s="11">
        <f t="shared" si="26"/>
        <v>772.5490199999999</v>
      </c>
      <c r="E164" s="11">
        <f t="shared" si="26"/>
        <v>788.0000004</v>
      </c>
      <c r="F164" s="11">
        <f t="shared" si="26"/>
        <v>803.760000408</v>
      </c>
      <c r="G164" s="11">
        <f t="shared" si="26"/>
        <v>819.83520041616</v>
      </c>
      <c r="H164" s="11">
        <f t="shared" si="26"/>
        <v>836.2319044244832</v>
      </c>
      <c r="I164" s="11">
        <f t="shared" si="26"/>
        <v>852.9565425129729</v>
      </c>
      <c r="J164" s="11">
        <f t="shared" si="26"/>
        <v>870.0156733632323</v>
      </c>
      <c r="K164" s="11">
        <f t="shared" si="26"/>
        <v>887.4159868304969</v>
      </c>
      <c r="L164" s="11">
        <f t="shared" si="26"/>
        <v>905.1643065671068</v>
      </c>
      <c r="M164" s="11">
        <f t="shared" si="26"/>
        <v>923.2675926984489</v>
      </c>
      <c r="N164" s="11">
        <f t="shared" si="26"/>
        <v>941.7329445524178</v>
      </c>
      <c r="O164" s="11">
        <f t="shared" si="26"/>
        <v>960.5676034434662</v>
      </c>
      <c r="P164" s="11">
        <f t="shared" si="26"/>
        <v>979.7789555123355</v>
      </c>
      <c r="Q164" s="11">
        <f t="shared" si="26"/>
        <v>999.3745346225822</v>
      </c>
      <c r="R164" s="11">
        <f t="shared" si="26"/>
        <v>1019.3620253150339</v>
      </c>
      <c r="S164" s="11">
        <f t="shared" si="26"/>
        <v>1039.7492658213346</v>
      </c>
    </row>
    <row r="165" spans="1:19" ht="16.5" thickBot="1">
      <c r="A165" s="4" t="s">
        <v>4</v>
      </c>
      <c r="B165" s="11">
        <v>816.81</v>
      </c>
      <c r="C165" s="11">
        <f aca="true" t="shared" si="27" ref="C165:S165">B165*2%+B165</f>
        <v>833.1461999999999</v>
      </c>
      <c r="D165" s="11">
        <f t="shared" si="27"/>
        <v>849.8091239999999</v>
      </c>
      <c r="E165" s="11">
        <f t="shared" si="27"/>
        <v>866.8053064799999</v>
      </c>
      <c r="F165" s="11">
        <f t="shared" si="27"/>
        <v>884.1414126095999</v>
      </c>
      <c r="G165" s="11">
        <f t="shared" si="27"/>
        <v>901.824240861792</v>
      </c>
      <c r="H165" s="11">
        <f t="shared" si="27"/>
        <v>919.8607256790278</v>
      </c>
      <c r="I165" s="11">
        <f t="shared" si="27"/>
        <v>938.2579401926084</v>
      </c>
      <c r="J165" s="11">
        <f t="shared" si="27"/>
        <v>957.0230989964606</v>
      </c>
      <c r="K165" s="11">
        <f t="shared" si="27"/>
        <v>976.1635609763898</v>
      </c>
      <c r="L165" s="11">
        <f t="shared" si="27"/>
        <v>995.6868321959176</v>
      </c>
      <c r="M165" s="11">
        <f t="shared" si="27"/>
        <v>1015.600568839836</v>
      </c>
      <c r="N165" s="11">
        <f t="shared" si="27"/>
        <v>1035.9125802166327</v>
      </c>
      <c r="O165" s="11">
        <f t="shared" si="27"/>
        <v>1056.6308318209653</v>
      </c>
      <c r="P165" s="11">
        <f t="shared" si="27"/>
        <v>1077.7634484573846</v>
      </c>
      <c r="Q165" s="11">
        <f t="shared" si="27"/>
        <v>1099.3187174265322</v>
      </c>
      <c r="R165" s="11">
        <f t="shared" si="27"/>
        <v>1121.305091775063</v>
      </c>
      <c r="S165" s="11">
        <f t="shared" si="27"/>
        <v>1143.731193610564</v>
      </c>
    </row>
    <row r="166" spans="1:19" ht="16.5" thickBot="1">
      <c r="A166" s="4" t="s">
        <v>5</v>
      </c>
      <c r="B166" s="11">
        <v>898.49</v>
      </c>
      <c r="C166" s="11">
        <f aca="true" t="shared" si="28" ref="C166:S166">B166*2%+B166</f>
        <v>916.4598</v>
      </c>
      <c r="D166" s="11">
        <f t="shared" si="28"/>
        <v>934.788996</v>
      </c>
      <c r="E166" s="11">
        <f t="shared" si="28"/>
        <v>953.48477592</v>
      </c>
      <c r="F166" s="11">
        <f t="shared" si="28"/>
        <v>972.5544714383999</v>
      </c>
      <c r="G166" s="11">
        <f t="shared" si="28"/>
        <v>992.0055608671679</v>
      </c>
      <c r="H166" s="11">
        <f t="shared" si="28"/>
        <v>1011.8456720845113</v>
      </c>
      <c r="I166" s="11">
        <f t="shared" si="28"/>
        <v>1032.0825855262015</v>
      </c>
      <c r="J166" s="11">
        <f t="shared" si="28"/>
        <v>1052.7242372367255</v>
      </c>
      <c r="K166" s="11">
        <f t="shared" si="28"/>
        <v>1073.77872198146</v>
      </c>
      <c r="L166" s="11">
        <f t="shared" si="28"/>
        <v>1095.254296421089</v>
      </c>
      <c r="M166" s="11">
        <f t="shared" si="28"/>
        <v>1117.159382349511</v>
      </c>
      <c r="N166" s="11">
        <f t="shared" si="28"/>
        <v>1139.502569996501</v>
      </c>
      <c r="O166" s="11">
        <f t="shared" si="28"/>
        <v>1162.292621396431</v>
      </c>
      <c r="P166" s="11">
        <f t="shared" si="28"/>
        <v>1185.5384738243597</v>
      </c>
      <c r="Q166" s="11">
        <f t="shared" si="28"/>
        <v>1209.249243300847</v>
      </c>
      <c r="R166" s="11">
        <f t="shared" si="28"/>
        <v>1233.434228166864</v>
      </c>
      <c r="S166" s="11">
        <f t="shared" si="28"/>
        <v>1258.1029127302013</v>
      </c>
    </row>
    <row r="167" spans="1:19" ht="16.5" thickBot="1">
      <c r="A167" s="4" t="s">
        <v>6</v>
      </c>
      <c r="B167" s="11">
        <v>988.33</v>
      </c>
      <c r="C167" s="11">
        <f aca="true" t="shared" si="29" ref="C167:S167">B167*2%+B167</f>
        <v>1008.0966000000001</v>
      </c>
      <c r="D167" s="11">
        <f t="shared" si="29"/>
        <v>1028.258532</v>
      </c>
      <c r="E167" s="11">
        <f t="shared" si="29"/>
        <v>1048.82370264</v>
      </c>
      <c r="F167" s="11">
        <f t="shared" si="29"/>
        <v>1069.8001766928</v>
      </c>
      <c r="G167" s="11">
        <f t="shared" si="29"/>
        <v>1091.196180226656</v>
      </c>
      <c r="H167" s="11">
        <f t="shared" si="29"/>
        <v>1113.020103831189</v>
      </c>
      <c r="I167" s="11">
        <f t="shared" si="29"/>
        <v>1135.2805059078128</v>
      </c>
      <c r="J167" s="11">
        <f t="shared" si="29"/>
        <v>1157.986116025969</v>
      </c>
      <c r="K167" s="11">
        <f t="shared" si="29"/>
        <v>1181.1458383464885</v>
      </c>
      <c r="L167" s="11">
        <f t="shared" si="29"/>
        <v>1204.7687551134184</v>
      </c>
      <c r="M167" s="11">
        <f t="shared" si="29"/>
        <v>1228.8641302156868</v>
      </c>
      <c r="N167" s="11">
        <f t="shared" si="29"/>
        <v>1253.4414128200006</v>
      </c>
      <c r="O167" s="11">
        <f t="shared" si="29"/>
        <v>1278.5102410764005</v>
      </c>
      <c r="P167" s="11">
        <f t="shared" si="29"/>
        <v>1304.0804458979285</v>
      </c>
      <c r="Q167" s="11">
        <f t="shared" si="29"/>
        <v>1330.1620548158871</v>
      </c>
      <c r="R167" s="11">
        <f t="shared" si="29"/>
        <v>1356.765295912205</v>
      </c>
      <c r="S167" s="11">
        <f t="shared" si="29"/>
        <v>1383.900601830449</v>
      </c>
    </row>
    <row r="169" spans="1:19" ht="19.5" thickBot="1">
      <c r="A169" s="99" t="s">
        <v>40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1:19" ht="15">
      <c r="A170" s="2" t="s">
        <v>1</v>
      </c>
      <c r="B170" s="91">
        <v>1</v>
      </c>
      <c r="C170" s="88">
        <v>2</v>
      </c>
      <c r="D170" s="88">
        <v>3</v>
      </c>
      <c r="E170" s="88">
        <v>4</v>
      </c>
      <c r="F170" s="88">
        <v>5</v>
      </c>
      <c r="G170" s="88">
        <v>6</v>
      </c>
      <c r="H170" s="88">
        <v>7</v>
      </c>
      <c r="I170" s="88">
        <v>8</v>
      </c>
      <c r="J170" s="88">
        <v>9</v>
      </c>
      <c r="K170" s="88">
        <v>10</v>
      </c>
      <c r="L170" s="88">
        <v>11</v>
      </c>
      <c r="M170" s="88">
        <v>12</v>
      </c>
      <c r="N170" s="88">
        <v>13</v>
      </c>
      <c r="O170" s="88">
        <v>14</v>
      </c>
      <c r="P170" s="88">
        <v>15</v>
      </c>
      <c r="Q170" s="88">
        <v>16</v>
      </c>
      <c r="R170" s="88">
        <v>17</v>
      </c>
      <c r="S170" s="88">
        <v>18</v>
      </c>
    </row>
    <row r="171" spans="1:19" ht="15.75" thickBot="1">
      <c r="A171" s="3" t="s">
        <v>2</v>
      </c>
      <c r="B171" s="92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</row>
    <row r="172" spans="1:19" ht="16.5" thickBot="1">
      <c r="A172" s="4" t="s">
        <v>3</v>
      </c>
      <c r="B172" s="11">
        <v>2545.9</v>
      </c>
      <c r="C172" s="11">
        <f aca="true" t="shared" si="30" ref="C172:S172">B172*2%+B172</f>
        <v>2596.818</v>
      </c>
      <c r="D172" s="11">
        <f t="shared" si="30"/>
        <v>2648.7543600000004</v>
      </c>
      <c r="E172" s="11">
        <f t="shared" si="30"/>
        <v>2701.7294472000003</v>
      </c>
      <c r="F172" s="11">
        <f t="shared" si="30"/>
        <v>2755.7640361440003</v>
      </c>
      <c r="G172" s="11">
        <f t="shared" si="30"/>
        <v>2810.8793168668803</v>
      </c>
      <c r="H172" s="11">
        <f t="shared" si="30"/>
        <v>2867.096903204218</v>
      </c>
      <c r="I172" s="11">
        <f t="shared" si="30"/>
        <v>2924.4388412683024</v>
      </c>
      <c r="J172" s="11">
        <f t="shared" si="30"/>
        <v>2982.9276180936686</v>
      </c>
      <c r="K172" s="11">
        <f t="shared" si="30"/>
        <v>3042.586170455542</v>
      </c>
      <c r="L172" s="11">
        <f t="shared" si="30"/>
        <v>3103.437893864653</v>
      </c>
      <c r="M172" s="11">
        <f t="shared" si="30"/>
        <v>3165.506651741946</v>
      </c>
      <c r="N172" s="11">
        <f t="shared" si="30"/>
        <v>3228.816784776785</v>
      </c>
      <c r="O172" s="11">
        <f t="shared" si="30"/>
        <v>3293.393120472321</v>
      </c>
      <c r="P172" s="11">
        <f t="shared" si="30"/>
        <v>3359.260982881767</v>
      </c>
      <c r="Q172" s="11">
        <f t="shared" si="30"/>
        <v>3426.4462025394023</v>
      </c>
      <c r="R172" s="11">
        <f t="shared" si="30"/>
        <v>3494.9751265901905</v>
      </c>
      <c r="S172" s="11">
        <f t="shared" si="30"/>
        <v>3564.874629121994</v>
      </c>
    </row>
    <row r="173" spans="1:19" ht="16.5" thickBot="1">
      <c r="A173" s="4" t="s">
        <v>4</v>
      </c>
      <c r="B173" s="11">
        <v>2800.49</v>
      </c>
      <c r="C173" s="11">
        <f aca="true" t="shared" si="31" ref="C173:S174">B173*2%+B173</f>
        <v>2856.4997999999996</v>
      </c>
      <c r="D173" s="11">
        <f t="shared" si="31"/>
        <v>2913.6297959999997</v>
      </c>
      <c r="E173" s="11">
        <f t="shared" si="31"/>
        <v>2971.90239192</v>
      </c>
      <c r="F173" s="11">
        <f t="shared" si="31"/>
        <v>3031.3404397584</v>
      </c>
      <c r="G173" s="11">
        <f t="shared" si="31"/>
        <v>3091.967248553568</v>
      </c>
      <c r="H173" s="11">
        <f t="shared" si="31"/>
        <v>3153.8065935246395</v>
      </c>
      <c r="I173" s="11">
        <f t="shared" si="31"/>
        <v>3216.882725395132</v>
      </c>
      <c r="J173" s="11">
        <f t="shared" si="31"/>
        <v>3281.220379903035</v>
      </c>
      <c r="K173" s="11">
        <f t="shared" si="31"/>
        <v>3346.8447875010957</v>
      </c>
      <c r="L173" s="11">
        <f t="shared" si="31"/>
        <v>3413.7816832511176</v>
      </c>
      <c r="M173" s="11">
        <f t="shared" si="31"/>
        <v>3482.05731691614</v>
      </c>
      <c r="N173" s="11">
        <f t="shared" si="31"/>
        <v>3551.6984632544627</v>
      </c>
      <c r="O173" s="11">
        <f t="shared" si="31"/>
        <v>3622.732432519552</v>
      </c>
      <c r="P173" s="11">
        <f t="shared" si="31"/>
        <v>3695.1870811699428</v>
      </c>
      <c r="Q173" s="11">
        <f t="shared" si="31"/>
        <v>3769.0908227933414</v>
      </c>
      <c r="R173" s="11">
        <f t="shared" si="31"/>
        <v>3844.4726392492084</v>
      </c>
      <c r="S173" s="11">
        <f t="shared" si="31"/>
        <v>3921.3620920341928</v>
      </c>
    </row>
    <row r="174" spans="1:19" ht="16.5" thickBot="1">
      <c r="A174" s="4" t="s">
        <v>5</v>
      </c>
      <c r="B174" s="11">
        <v>3080.53</v>
      </c>
      <c r="C174" s="11">
        <f t="shared" si="31"/>
        <v>3142.1406</v>
      </c>
      <c r="D174" s="11">
        <f t="shared" si="31"/>
        <v>3204.983412</v>
      </c>
      <c r="E174" s="11">
        <f t="shared" si="31"/>
        <v>3269.08308024</v>
      </c>
      <c r="F174" s="11">
        <f t="shared" si="31"/>
        <v>3334.4647418448003</v>
      </c>
      <c r="G174" s="11">
        <f t="shared" si="31"/>
        <v>3401.154036681696</v>
      </c>
      <c r="H174" s="11">
        <f t="shared" si="31"/>
        <v>3469.17711741533</v>
      </c>
      <c r="I174" s="11">
        <f t="shared" si="31"/>
        <v>3538.5606597636365</v>
      </c>
      <c r="J174" s="11">
        <f t="shared" si="31"/>
        <v>3609.331872958909</v>
      </c>
      <c r="K174" s="11">
        <f t="shared" si="31"/>
        <v>3681.5185104180873</v>
      </c>
      <c r="L174" s="11">
        <f t="shared" si="31"/>
        <v>3755.148880626449</v>
      </c>
      <c r="M174" s="11">
        <f t="shared" si="31"/>
        <v>3830.251858238978</v>
      </c>
      <c r="N174" s="11">
        <f t="shared" si="31"/>
        <v>3906.8568954037573</v>
      </c>
      <c r="O174" s="11">
        <f t="shared" si="31"/>
        <v>3984.9940333118325</v>
      </c>
      <c r="P174" s="11">
        <f t="shared" si="31"/>
        <v>4064.6939139780693</v>
      </c>
      <c r="Q174" s="11">
        <f t="shared" si="31"/>
        <v>4145.987792257631</v>
      </c>
      <c r="R174" s="11">
        <f t="shared" si="31"/>
        <v>4228.907548102783</v>
      </c>
      <c r="S174" s="11">
        <f t="shared" si="31"/>
        <v>4313.485699064839</v>
      </c>
    </row>
    <row r="175" spans="1:19" ht="16.5" thickBot="1">
      <c r="A175" s="4" t="s">
        <v>6</v>
      </c>
      <c r="B175" s="11">
        <v>3388.59</v>
      </c>
      <c r="C175" s="11">
        <f aca="true" t="shared" si="32" ref="C175:S175">B175*2%+B175</f>
        <v>3456.3618</v>
      </c>
      <c r="D175" s="11">
        <f t="shared" si="32"/>
        <v>3525.489036</v>
      </c>
      <c r="E175" s="11">
        <f t="shared" si="32"/>
        <v>3595.99881672</v>
      </c>
      <c r="F175" s="11">
        <f t="shared" si="32"/>
        <v>3667.9187930544</v>
      </c>
      <c r="G175" s="11">
        <f t="shared" si="32"/>
        <v>3741.277168915488</v>
      </c>
      <c r="H175" s="11">
        <f t="shared" si="32"/>
        <v>3816.1027122937976</v>
      </c>
      <c r="I175" s="11">
        <f t="shared" si="32"/>
        <v>3892.4247665396733</v>
      </c>
      <c r="J175" s="11">
        <f t="shared" si="32"/>
        <v>3970.2732618704667</v>
      </c>
      <c r="K175" s="11">
        <f t="shared" si="32"/>
        <v>4049.678727107876</v>
      </c>
      <c r="L175" s="11">
        <f t="shared" si="32"/>
        <v>4130.672301650034</v>
      </c>
      <c r="M175" s="11">
        <f t="shared" si="32"/>
        <v>4213.285747683034</v>
      </c>
      <c r="N175" s="11">
        <f t="shared" si="32"/>
        <v>4297.551462636695</v>
      </c>
      <c r="O175" s="11">
        <f t="shared" si="32"/>
        <v>4383.502491889429</v>
      </c>
      <c r="P175" s="11">
        <f t="shared" si="32"/>
        <v>4471.172541727217</v>
      </c>
      <c r="Q175" s="11">
        <f t="shared" si="32"/>
        <v>4560.595992561762</v>
      </c>
      <c r="R175" s="11">
        <f t="shared" si="32"/>
        <v>4651.807912412997</v>
      </c>
      <c r="S175" s="11">
        <f t="shared" si="32"/>
        <v>4744.844070661257</v>
      </c>
    </row>
    <row r="177" spans="1:19" ht="19.5" thickBot="1">
      <c r="A177" s="99" t="s">
        <v>41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1:19" ht="15">
      <c r="A178" s="2" t="s">
        <v>1</v>
      </c>
      <c r="B178" s="91">
        <v>1</v>
      </c>
      <c r="C178" s="88">
        <v>2</v>
      </c>
      <c r="D178" s="88">
        <v>3</v>
      </c>
      <c r="E178" s="88">
        <v>4</v>
      </c>
      <c r="F178" s="88">
        <v>5</v>
      </c>
      <c r="G178" s="88">
        <v>6</v>
      </c>
      <c r="H178" s="88">
        <v>7</v>
      </c>
      <c r="I178" s="88">
        <v>8</v>
      </c>
      <c r="J178" s="88">
        <v>9</v>
      </c>
      <c r="K178" s="88">
        <v>10</v>
      </c>
      <c r="L178" s="88">
        <v>11</v>
      </c>
      <c r="M178" s="88">
        <v>12</v>
      </c>
      <c r="N178" s="88">
        <v>13</v>
      </c>
      <c r="O178" s="88">
        <v>14</v>
      </c>
      <c r="P178" s="88">
        <v>15</v>
      </c>
      <c r="Q178" s="88">
        <v>16</v>
      </c>
      <c r="R178" s="88">
        <v>17</v>
      </c>
      <c r="S178" s="88">
        <v>18</v>
      </c>
    </row>
    <row r="179" spans="1:19" ht="15.75" thickBot="1">
      <c r="A179" s="3" t="s">
        <v>2</v>
      </c>
      <c r="B179" s="92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</row>
    <row r="180" spans="1:19" ht="16.5" thickBot="1">
      <c r="A180" s="4" t="s">
        <v>3</v>
      </c>
      <c r="B180" s="11">
        <v>848.63</v>
      </c>
      <c r="C180" s="11">
        <f aca="true" t="shared" si="33" ref="C180:S180">B180*2%+B180</f>
        <v>865.6025999999999</v>
      </c>
      <c r="D180" s="11">
        <f t="shared" si="33"/>
        <v>882.9146519999999</v>
      </c>
      <c r="E180" s="11">
        <f t="shared" si="33"/>
        <v>900.5729450399999</v>
      </c>
      <c r="F180" s="11">
        <f t="shared" si="33"/>
        <v>918.5844039407999</v>
      </c>
      <c r="G180" s="11">
        <f t="shared" si="33"/>
        <v>936.9560920196159</v>
      </c>
      <c r="H180" s="11">
        <f t="shared" si="33"/>
        <v>955.6952138600082</v>
      </c>
      <c r="I180" s="11">
        <f t="shared" si="33"/>
        <v>974.8091181372083</v>
      </c>
      <c r="J180" s="11">
        <f t="shared" si="33"/>
        <v>994.3053004999525</v>
      </c>
      <c r="K180" s="11">
        <f t="shared" si="33"/>
        <v>1014.1914065099515</v>
      </c>
      <c r="L180" s="11">
        <f t="shared" si="33"/>
        <v>1034.4752346401506</v>
      </c>
      <c r="M180" s="11">
        <f t="shared" si="33"/>
        <v>1055.1647393329536</v>
      </c>
      <c r="N180" s="11">
        <f t="shared" si="33"/>
        <v>1076.2680341196126</v>
      </c>
      <c r="O180" s="11">
        <f t="shared" si="33"/>
        <v>1097.7933948020047</v>
      </c>
      <c r="P180" s="11">
        <f t="shared" si="33"/>
        <v>1119.7492626980447</v>
      </c>
      <c r="Q180" s="11">
        <f t="shared" si="33"/>
        <v>1142.1442479520056</v>
      </c>
      <c r="R180" s="11">
        <f t="shared" si="33"/>
        <v>1164.9871329110456</v>
      </c>
      <c r="S180" s="11">
        <f t="shared" si="33"/>
        <v>1188.2868755692666</v>
      </c>
    </row>
    <row r="181" spans="1:19" ht="16.5" thickBot="1">
      <c r="A181" s="4" t="s">
        <v>4</v>
      </c>
      <c r="B181" s="11">
        <v>933.5</v>
      </c>
      <c r="C181" s="11">
        <f aca="true" t="shared" si="34" ref="C181:S181">B181*2%+B181</f>
        <v>952.17</v>
      </c>
      <c r="D181" s="11">
        <f t="shared" si="34"/>
        <v>971.2134</v>
      </c>
      <c r="E181" s="11">
        <f t="shared" si="34"/>
        <v>990.637668</v>
      </c>
      <c r="F181" s="11">
        <f t="shared" si="34"/>
        <v>1010.45042136</v>
      </c>
      <c r="G181" s="11">
        <f t="shared" si="34"/>
        <v>1030.6594297872</v>
      </c>
      <c r="H181" s="11">
        <f t="shared" si="34"/>
        <v>1051.272618382944</v>
      </c>
      <c r="I181" s="11">
        <f t="shared" si="34"/>
        <v>1072.2980707506028</v>
      </c>
      <c r="J181" s="11">
        <f t="shared" si="34"/>
        <v>1093.744032165615</v>
      </c>
      <c r="K181" s="11">
        <f t="shared" si="34"/>
        <v>1115.6189128089272</v>
      </c>
      <c r="L181" s="11">
        <f t="shared" si="34"/>
        <v>1137.9312910651058</v>
      </c>
      <c r="M181" s="11">
        <f t="shared" si="34"/>
        <v>1160.689916886408</v>
      </c>
      <c r="N181" s="11">
        <f t="shared" si="34"/>
        <v>1183.903715224136</v>
      </c>
      <c r="O181" s="11">
        <f t="shared" si="34"/>
        <v>1207.5817895286186</v>
      </c>
      <c r="P181" s="11">
        <f t="shared" si="34"/>
        <v>1231.733425319191</v>
      </c>
      <c r="Q181" s="11">
        <f t="shared" si="34"/>
        <v>1256.3680938255748</v>
      </c>
      <c r="R181" s="11">
        <f t="shared" si="34"/>
        <v>1281.4954557020862</v>
      </c>
      <c r="S181" s="11">
        <f t="shared" si="34"/>
        <v>1307.125364816128</v>
      </c>
    </row>
    <row r="182" spans="1:19" ht="16.5" thickBot="1">
      <c r="A182" s="4" t="s">
        <v>5</v>
      </c>
      <c r="B182" s="11">
        <v>1026.84</v>
      </c>
      <c r="C182" s="11">
        <f aca="true" t="shared" si="35" ref="C182:S182">B182*2%+B182</f>
        <v>1047.3768</v>
      </c>
      <c r="D182" s="11">
        <f t="shared" si="35"/>
        <v>1068.324336</v>
      </c>
      <c r="E182" s="11">
        <f t="shared" si="35"/>
        <v>1089.69082272</v>
      </c>
      <c r="F182" s="11">
        <f t="shared" si="35"/>
        <v>1111.4846391744</v>
      </c>
      <c r="G182" s="11">
        <f t="shared" si="35"/>
        <v>1133.714331957888</v>
      </c>
      <c r="H182" s="11">
        <f t="shared" si="35"/>
        <v>1156.3886185970457</v>
      </c>
      <c r="I182" s="11">
        <f t="shared" si="35"/>
        <v>1179.5163909689866</v>
      </c>
      <c r="J182" s="11">
        <f t="shared" si="35"/>
        <v>1203.1067187883664</v>
      </c>
      <c r="K182" s="11">
        <f t="shared" si="35"/>
        <v>1227.1688531641337</v>
      </c>
      <c r="L182" s="11">
        <f t="shared" si="35"/>
        <v>1251.7122302274163</v>
      </c>
      <c r="M182" s="11">
        <f t="shared" si="35"/>
        <v>1276.7464748319646</v>
      </c>
      <c r="N182" s="11">
        <f t="shared" si="35"/>
        <v>1302.281404328604</v>
      </c>
      <c r="O182" s="11">
        <f t="shared" si="35"/>
        <v>1328.327032415176</v>
      </c>
      <c r="P182" s="11">
        <f t="shared" si="35"/>
        <v>1354.8935730634796</v>
      </c>
      <c r="Q182" s="11">
        <f t="shared" si="35"/>
        <v>1381.991444524749</v>
      </c>
      <c r="R182" s="11">
        <f t="shared" si="35"/>
        <v>1409.631273415244</v>
      </c>
      <c r="S182" s="11">
        <f t="shared" si="35"/>
        <v>1437.823898883549</v>
      </c>
    </row>
    <row r="183" spans="1:19" ht="16.5" thickBot="1">
      <c r="A183" s="4" t="s">
        <v>6</v>
      </c>
      <c r="B183" s="11">
        <v>1129.53</v>
      </c>
      <c r="C183" s="11">
        <f aca="true" t="shared" si="36" ref="C183:S183">B183*2%+B183</f>
        <v>1152.1206</v>
      </c>
      <c r="D183" s="11">
        <f t="shared" si="36"/>
        <v>1175.163012</v>
      </c>
      <c r="E183" s="11">
        <f t="shared" si="36"/>
        <v>1198.66627224</v>
      </c>
      <c r="F183" s="11">
        <f t="shared" si="36"/>
        <v>1222.6395976847998</v>
      </c>
      <c r="G183" s="11">
        <f t="shared" si="36"/>
        <v>1247.092389638496</v>
      </c>
      <c r="H183" s="11">
        <f t="shared" si="36"/>
        <v>1272.0342374312659</v>
      </c>
      <c r="I183" s="11">
        <f t="shared" si="36"/>
        <v>1297.474922179891</v>
      </c>
      <c r="J183" s="11">
        <f t="shared" si="36"/>
        <v>1323.424420623489</v>
      </c>
      <c r="K183" s="11">
        <f t="shared" si="36"/>
        <v>1349.8929090359586</v>
      </c>
      <c r="L183" s="11">
        <f t="shared" si="36"/>
        <v>1376.890767216678</v>
      </c>
      <c r="M183" s="11">
        <f t="shared" si="36"/>
        <v>1404.4285825610114</v>
      </c>
      <c r="N183" s="11">
        <f t="shared" si="36"/>
        <v>1432.5171542122316</v>
      </c>
      <c r="O183" s="11">
        <f t="shared" si="36"/>
        <v>1461.1674972964763</v>
      </c>
      <c r="P183" s="11">
        <f t="shared" si="36"/>
        <v>1490.390847242406</v>
      </c>
      <c r="Q183" s="11">
        <f t="shared" si="36"/>
        <v>1520.198664187254</v>
      </c>
      <c r="R183" s="11">
        <f t="shared" si="36"/>
        <v>1550.602637470999</v>
      </c>
      <c r="S183" s="11">
        <f t="shared" si="36"/>
        <v>1581.614690220419</v>
      </c>
    </row>
    <row r="185" spans="1:19" ht="19.5" thickBot="1">
      <c r="A185" s="99" t="s">
        <v>49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ht="15">
      <c r="A186" s="2" t="s">
        <v>1</v>
      </c>
      <c r="B186" s="91">
        <v>1</v>
      </c>
      <c r="C186" s="88">
        <v>2</v>
      </c>
      <c r="D186" s="88">
        <v>3</v>
      </c>
      <c r="E186" s="88">
        <v>4</v>
      </c>
      <c r="F186" s="88">
        <v>5</v>
      </c>
      <c r="G186" s="88">
        <v>6</v>
      </c>
      <c r="H186" s="88">
        <v>7</v>
      </c>
      <c r="I186" s="88">
        <v>8</v>
      </c>
      <c r="J186" s="88">
        <v>9</v>
      </c>
      <c r="K186" s="88">
        <v>10</v>
      </c>
      <c r="L186" s="88">
        <v>11</v>
      </c>
      <c r="M186" s="88">
        <v>12</v>
      </c>
      <c r="N186" s="88">
        <v>13</v>
      </c>
      <c r="O186" s="88">
        <v>14</v>
      </c>
      <c r="P186" s="88">
        <v>15</v>
      </c>
      <c r="Q186" s="88">
        <v>16</v>
      </c>
      <c r="R186" s="88">
        <v>17</v>
      </c>
      <c r="S186" s="88">
        <v>18</v>
      </c>
    </row>
    <row r="187" spans="1:19" ht="15" customHeight="1" thickBot="1">
      <c r="A187" s="3" t="s">
        <v>2</v>
      </c>
      <c r="B187" s="92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</row>
    <row r="188" spans="1:19" ht="15.75" customHeight="1" thickBot="1">
      <c r="A188" s="4" t="s">
        <v>3</v>
      </c>
      <c r="B188" s="11">
        <v>3500.61</v>
      </c>
      <c r="C188" s="12">
        <f aca="true" t="shared" si="37" ref="C188:S188">B188*2%+B188</f>
        <v>3570.6222000000002</v>
      </c>
      <c r="D188" s="12">
        <f t="shared" si="37"/>
        <v>3642.0346440000003</v>
      </c>
      <c r="E188" s="12">
        <f t="shared" si="37"/>
        <v>3714.8753368800003</v>
      </c>
      <c r="F188" s="12">
        <f t="shared" si="37"/>
        <v>3789.1728436176004</v>
      </c>
      <c r="G188" s="12">
        <f t="shared" si="37"/>
        <v>3864.9563004899524</v>
      </c>
      <c r="H188" s="12">
        <f t="shared" si="37"/>
        <v>3942.2554264997516</v>
      </c>
      <c r="I188" s="12">
        <f t="shared" si="37"/>
        <v>4021.1005350297464</v>
      </c>
      <c r="J188" s="12">
        <f t="shared" si="37"/>
        <v>4101.522545730341</v>
      </c>
      <c r="K188" s="12">
        <f t="shared" si="37"/>
        <v>4183.5529966449485</v>
      </c>
      <c r="L188" s="12">
        <f t="shared" si="37"/>
        <v>4267.2240565778475</v>
      </c>
      <c r="M188" s="12">
        <f t="shared" si="37"/>
        <v>4352.568537709404</v>
      </c>
      <c r="N188" s="12">
        <f t="shared" si="37"/>
        <v>4439.619908463592</v>
      </c>
      <c r="O188" s="12">
        <f t="shared" si="37"/>
        <v>4528.412306632864</v>
      </c>
      <c r="P188" s="12">
        <f t="shared" si="37"/>
        <v>4618.980552765521</v>
      </c>
      <c r="Q188" s="12">
        <f t="shared" si="37"/>
        <v>4711.360163820831</v>
      </c>
      <c r="R188" s="12">
        <f t="shared" si="37"/>
        <v>4805.587367097248</v>
      </c>
      <c r="S188" s="12">
        <f t="shared" si="37"/>
        <v>4901.699114439193</v>
      </c>
    </row>
    <row r="189" spans="1:19" ht="16.5" thickBot="1">
      <c r="A189" s="4" t="s">
        <v>4</v>
      </c>
      <c r="B189" s="11">
        <v>3850.67</v>
      </c>
      <c r="C189" s="12">
        <f aca="true" t="shared" si="38" ref="C189:S189">B189*2%+B189</f>
        <v>3927.6834</v>
      </c>
      <c r="D189" s="12">
        <f t="shared" si="38"/>
        <v>4006.237068</v>
      </c>
      <c r="E189" s="12">
        <f t="shared" si="38"/>
        <v>4086.36180936</v>
      </c>
      <c r="F189" s="12">
        <f t="shared" si="38"/>
        <v>4168.0890455472</v>
      </c>
      <c r="G189" s="12">
        <f t="shared" si="38"/>
        <v>4251.450826458144</v>
      </c>
      <c r="H189" s="12">
        <f t="shared" si="38"/>
        <v>4336.479842987306</v>
      </c>
      <c r="I189" s="12">
        <f t="shared" si="38"/>
        <v>4423.209439847053</v>
      </c>
      <c r="J189" s="12">
        <f t="shared" si="38"/>
        <v>4511.673628643994</v>
      </c>
      <c r="K189" s="12">
        <f t="shared" si="38"/>
        <v>4601.907101216873</v>
      </c>
      <c r="L189" s="12">
        <f t="shared" si="38"/>
        <v>4693.945243241211</v>
      </c>
      <c r="M189" s="12">
        <f t="shared" si="38"/>
        <v>4787.824148106035</v>
      </c>
      <c r="N189" s="12">
        <f t="shared" si="38"/>
        <v>4883.5806310681555</v>
      </c>
      <c r="O189" s="12">
        <f t="shared" si="38"/>
        <v>4981.252243689519</v>
      </c>
      <c r="P189" s="12">
        <f t="shared" si="38"/>
        <v>5080.877288563309</v>
      </c>
      <c r="Q189" s="12">
        <f t="shared" si="38"/>
        <v>5182.494834334575</v>
      </c>
      <c r="R189" s="12">
        <f t="shared" si="38"/>
        <v>5286.144731021266</v>
      </c>
      <c r="S189" s="12">
        <f t="shared" si="38"/>
        <v>5391.867625641691</v>
      </c>
    </row>
    <row r="190" spans="1:19" ht="16.5" thickBot="1">
      <c r="A190" s="4" t="s">
        <v>5</v>
      </c>
      <c r="B190" s="11">
        <v>4235.73</v>
      </c>
      <c r="C190" s="12">
        <f>B190*2%+B190</f>
        <v>4320.4446</v>
      </c>
      <c r="D190" s="12">
        <f aca="true" t="shared" si="39" ref="D190:S190">C190*2%+C190</f>
        <v>4406.853492</v>
      </c>
      <c r="E190" s="12">
        <f t="shared" si="39"/>
        <v>4494.99056184</v>
      </c>
      <c r="F190" s="12">
        <f t="shared" si="39"/>
        <v>4584.8903730768</v>
      </c>
      <c r="G190" s="12">
        <f t="shared" si="39"/>
        <v>4676.588180538336</v>
      </c>
      <c r="H190" s="12">
        <f t="shared" si="39"/>
        <v>4770.119944149103</v>
      </c>
      <c r="I190" s="12">
        <f t="shared" si="39"/>
        <v>4865.522343032085</v>
      </c>
      <c r="J190" s="12">
        <f t="shared" si="39"/>
        <v>4962.832789892726</v>
      </c>
      <c r="K190" s="12">
        <f t="shared" si="39"/>
        <v>5062.089445690581</v>
      </c>
      <c r="L190" s="12">
        <f t="shared" si="39"/>
        <v>5163.331234604392</v>
      </c>
      <c r="M190" s="12">
        <f t="shared" si="39"/>
        <v>5266.59785929648</v>
      </c>
      <c r="N190" s="12">
        <f t="shared" si="39"/>
        <v>5371.9298164824095</v>
      </c>
      <c r="O190" s="12">
        <f t="shared" si="39"/>
        <v>5479.368412812058</v>
      </c>
      <c r="P190" s="12">
        <f t="shared" si="39"/>
        <v>5588.955781068299</v>
      </c>
      <c r="Q190" s="12">
        <f t="shared" si="39"/>
        <v>5700.734896689665</v>
      </c>
      <c r="R190" s="12">
        <f t="shared" si="39"/>
        <v>5814.7495946234585</v>
      </c>
      <c r="S190" s="12">
        <f t="shared" si="39"/>
        <v>5931.044586515927</v>
      </c>
    </row>
    <row r="191" spans="1:19" ht="16.5" thickBot="1">
      <c r="A191" s="4" t="s">
        <v>6</v>
      </c>
      <c r="B191" s="11">
        <v>4659.3</v>
      </c>
      <c r="C191" s="12">
        <f>B191*2%+B191</f>
        <v>4752.486</v>
      </c>
      <c r="D191" s="12">
        <f aca="true" t="shared" si="40" ref="D191:S191">C191*2%+C191</f>
        <v>4847.53572</v>
      </c>
      <c r="E191" s="12">
        <f t="shared" si="40"/>
        <v>4944.4864344</v>
      </c>
      <c r="F191" s="12">
        <f t="shared" si="40"/>
        <v>5043.376163088</v>
      </c>
      <c r="G191" s="12">
        <f t="shared" si="40"/>
        <v>5144.24368634976</v>
      </c>
      <c r="H191" s="12">
        <f t="shared" si="40"/>
        <v>5247.128560076755</v>
      </c>
      <c r="I191" s="12">
        <f t="shared" si="40"/>
        <v>5352.0711312782905</v>
      </c>
      <c r="J191" s="12">
        <f t="shared" si="40"/>
        <v>5459.112553903857</v>
      </c>
      <c r="K191" s="12">
        <f t="shared" si="40"/>
        <v>5568.294804981934</v>
      </c>
      <c r="L191" s="12">
        <f t="shared" si="40"/>
        <v>5679.660701081573</v>
      </c>
      <c r="M191" s="12">
        <f t="shared" si="40"/>
        <v>5793.253915103205</v>
      </c>
      <c r="N191" s="12">
        <f t="shared" si="40"/>
        <v>5909.118993405269</v>
      </c>
      <c r="O191" s="12">
        <f t="shared" si="40"/>
        <v>6027.301373273374</v>
      </c>
      <c r="P191" s="12">
        <f t="shared" si="40"/>
        <v>6147.847400738842</v>
      </c>
      <c r="Q191" s="12">
        <f t="shared" si="40"/>
        <v>6270.804348753619</v>
      </c>
      <c r="R191" s="12">
        <f t="shared" si="40"/>
        <v>6396.220435728691</v>
      </c>
      <c r="S191" s="12">
        <f t="shared" si="40"/>
        <v>6524.144844443264</v>
      </c>
    </row>
    <row r="193" spans="1:19" ht="19.5" thickBot="1">
      <c r="A193" s="95" t="s">
        <v>0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1:19" ht="15">
      <c r="A194" s="17" t="s">
        <v>1</v>
      </c>
      <c r="B194" s="97">
        <v>1</v>
      </c>
      <c r="C194" s="93">
        <v>2</v>
      </c>
      <c r="D194" s="93">
        <v>3</v>
      </c>
      <c r="E194" s="93">
        <v>4</v>
      </c>
      <c r="F194" s="93">
        <v>5</v>
      </c>
      <c r="G194" s="93">
        <v>6</v>
      </c>
      <c r="H194" s="93">
        <v>7</v>
      </c>
      <c r="I194" s="93">
        <v>8</v>
      </c>
      <c r="J194" s="93">
        <v>9</v>
      </c>
      <c r="K194" s="93">
        <v>10</v>
      </c>
      <c r="L194" s="93">
        <v>11</v>
      </c>
      <c r="M194" s="93">
        <v>12</v>
      </c>
      <c r="N194" s="93">
        <v>13</v>
      </c>
      <c r="O194" s="93">
        <v>14</v>
      </c>
      <c r="P194" s="93">
        <v>15</v>
      </c>
      <c r="Q194" s="93">
        <v>16</v>
      </c>
      <c r="R194" s="93">
        <v>17</v>
      </c>
      <c r="S194" s="93">
        <v>18</v>
      </c>
    </row>
    <row r="195" spans="1:19" ht="15.75" thickBot="1">
      <c r="A195" s="18" t="s">
        <v>2</v>
      </c>
      <c r="B195" s="98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1:19" ht="16.5" thickBot="1">
      <c r="A196" s="19" t="s">
        <v>3</v>
      </c>
      <c r="B196" s="40">
        <v>2545.9</v>
      </c>
      <c r="C196" s="21">
        <f aca="true" t="shared" si="41" ref="C196:R199">B196*2%+B196</f>
        <v>2596.818</v>
      </c>
      <c r="D196" s="21">
        <f t="shared" si="41"/>
        <v>2648.7543600000004</v>
      </c>
      <c r="E196" s="21">
        <f t="shared" si="41"/>
        <v>2701.7294472000003</v>
      </c>
      <c r="F196" s="21">
        <f t="shared" si="41"/>
        <v>2755.7640361440003</v>
      </c>
      <c r="G196" s="21">
        <f t="shared" si="41"/>
        <v>2810.8793168668803</v>
      </c>
      <c r="H196" s="21">
        <f t="shared" si="41"/>
        <v>2867.096903204218</v>
      </c>
      <c r="I196" s="21">
        <f t="shared" si="41"/>
        <v>2924.4388412683024</v>
      </c>
      <c r="J196" s="21">
        <f t="shared" si="41"/>
        <v>2982.9276180936686</v>
      </c>
      <c r="K196" s="21">
        <f t="shared" si="41"/>
        <v>3042.586170455542</v>
      </c>
      <c r="L196" s="21">
        <f aca="true" t="shared" si="42" ref="L196:S196">K196*2%+K196</f>
        <v>3103.437893864653</v>
      </c>
      <c r="M196" s="21">
        <f t="shared" si="42"/>
        <v>3165.506651741946</v>
      </c>
      <c r="N196" s="21">
        <f t="shared" si="42"/>
        <v>3228.816784776785</v>
      </c>
      <c r="O196" s="21">
        <f t="shared" si="42"/>
        <v>3293.393120472321</v>
      </c>
      <c r="P196" s="21">
        <f t="shared" si="42"/>
        <v>3359.260982881767</v>
      </c>
      <c r="Q196" s="21">
        <f t="shared" si="42"/>
        <v>3426.4462025394023</v>
      </c>
      <c r="R196" s="21">
        <f t="shared" si="42"/>
        <v>3494.9751265901905</v>
      </c>
      <c r="S196" s="21">
        <f t="shared" si="42"/>
        <v>3564.874629121994</v>
      </c>
    </row>
    <row r="197" spans="1:19" ht="16.5" thickBot="1">
      <c r="A197" s="19" t="s">
        <v>4</v>
      </c>
      <c r="B197" s="22">
        <v>2800.51</v>
      </c>
      <c r="C197" s="21">
        <f t="shared" si="41"/>
        <v>2856.5202000000004</v>
      </c>
      <c r="D197" s="21">
        <f t="shared" si="41"/>
        <v>2913.6506040000004</v>
      </c>
      <c r="E197" s="21">
        <f t="shared" si="41"/>
        <v>2971.9236160800006</v>
      </c>
      <c r="F197" s="21">
        <f t="shared" si="41"/>
        <v>3031.3620884016004</v>
      </c>
      <c r="G197" s="21">
        <f t="shared" si="41"/>
        <v>3091.9893301696325</v>
      </c>
      <c r="H197" s="21">
        <f t="shared" si="41"/>
        <v>3153.829116773025</v>
      </c>
      <c r="I197" s="21">
        <f t="shared" si="41"/>
        <v>3216.9056991084854</v>
      </c>
      <c r="J197" s="21">
        <f t="shared" si="41"/>
        <v>3281.243813090655</v>
      </c>
      <c r="K197" s="21">
        <f t="shared" si="41"/>
        <v>3346.8686893524678</v>
      </c>
      <c r="L197" s="21">
        <f t="shared" si="41"/>
        <v>3413.806063139517</v>
      </c>
      <c r="M197" s="21">
        <f t="shared" si="41"/>
        <v>3482.082184402307</v>
      </c>
      <c r="N197" s="21">
        <f t="shared" si="41"/>
        <v>3551.7238280903534</v>
      </c>
      <c r="O197" s="21">
        <f t="shared" si="41"/>
        <v>3622.7583046521604</v>
      </c>
      <c r="P197" s="21">
        <f t="shared" si="41"/>
        <v>3695.2134707452037</v>
      </c>
      <c r="Q197" s="21">
        <f t="shared" si="41"/>
        <v>3769.1177401601076</v>
      </c>
      <c r="R197" s="21">
        <f t="shared" si="41"/>
        <v>3844.50009496331</v>
      </c>
      <c r="S197" s="21">
        <f>R197*2%+R197</f>
        <v>3921.3900968625762</v>
      </c>
    </row>
    <row r="198" spans="1:19" ht="16.5" thickBot="1">
      <c r="A198" s="19" t="s">
        <v>5</v>
      </c>
      <c r="B198" s="22">
        <v>3080.54</v>
      </c>
      <c r="C198" s="21">
        <f t="shared" si="41"/>
        <v>3142.1508</v>
      </c>
      <c r="D198" s="21">
        <f t="shared" si="41"/>
        <v>3204.9938159999997</v>
      </c>
      <c r="E198" s="21">
        <f t="shared" si="41"/>
        <v>3269.0936923199997</v>
      </c>
      <c r="F198" s="21">
        <f t="shared" si="41"/>
        <v>3334.4755661664</v>
      </c>
      <c r="G198" s="21">
        <f t="shared" si="41"/>
        <v>3401.165077489728</v>
      </c>
      <c r="H198" s="21">
        <f t="shared" si="41"/>
        <v>3469.1883790395227</v>
      </c>
      <c r="I198" s="21">
        <f t="shared" si="41"/>
        <v>3538.572146620313</v>
      </c>
      <c r="J198" s="21">
        <f t="shared" si="41"/>
        <v>3609.3435895527195</v>
      </c>
      <c r="K198" s="21">
        <f t="shared" si="41"/>
        <v>3681.530461343774</v>
      </c>
      <c r="L198" s="21">
        <f t="shared" si="41"/>
        <v>3755.1610705706494</v>
      </c>
      <c r="M198" s="21">
        <f t="shared" si="41"/>
        <v>3830.2642919820623</v>
      </c>
      <c r="N198" s="21">
        <f t="shared" si="41"/>
        <v>3906.8695778217034</v>
      </c>
      <c r="O198" s="21">
        <f t="shared" si="41"/>
        <v>3985.0069693781375</v>
      </c>
      <c r="P198" s="21">
        <f t="shared" si="41"/>
        <v>4064.7071087657</v>
      </c>
      <c r="Q198" s="21">
        <f t="shared" si="41"/>
        <v>4146.001250941014</v>
      </c>
      <c r="R198" s="21">
        <f t="shared" si="41"/>
        <v>4228.921275959835</v>
      </c>
      <c r="S198" s="21">
        <f>R198*2%+R198</f>
        <v>4313.4997014790315</v>
      </c>
    </row>
    <row r="199" spans="1:19" ht="16.5" thickBot="1">
      <c r="A199" s="19" t="s">
        <v>6</v>
      </c>
      <c r="B199" s="22">
        <v>3388.61</v>
      </c>
      <c r="C199" s="21">
        <f t="shared" si="41"/>
        <v>3456.3822</v>
      </c>
      <c r="D199" s="21">
        <f t="shared" si="41"/>
        <v>3525.509844</v>
      </c>
      <c r="E199" s="21">
        <f t="shared" si="41"/>
        <v>3596.02004088</v>
      </c>
      <c r="F199" s="21">
        <f t="shared" si="41"/>
        <v>3667.9404416976</v>
      </c>
      <c r="G199" s="21">
        <f t="shared" si="41"/>
        <v>3741.299250531552</v>
      </c>
      <c r="H199" s="21">
        <f t="shared" si="41"/>
        <v>3816.125235542183</v>
      </c>
      <c r="I199" s="21">
        <f t="shared" si="41"/>
        <v>3892.4477402530265</v>
      </c>
      <c r="J199" s="21">
        <f t="shared" si="41"/>
        <v>3970.296695058087</v>
      </c>
      <c r="K199" s="21">
        <f t="shared" si="41"/>
        <v>4049.702628959249</v>
      </c>
      <c r="L199" s="21">
        <f t="shared" si="41"/>
        <v>4130.696681538434</v>
      </c>
      <c r="M199" s="21">
        <f t="shared" si="41"/>
        <v>4213.310615169203</v>
      </c>
      <c r="N199" s="21">
        <f t="shared" si="41"/>
        <v>4297.576827472587</v>
      </c>
      <c r="O199" s="21">
        <f t="shared" si="41"/>
        <v>4383.528364022039</v>
      </c>
      <c r="P199" s="21">
        <f t="shared" si="41"/>
        <v>4471.19893130248</v>
      </c>
      <c r="Q199" s="21">
        <f t="shared" si="41"/>
        <v>4560.622909928529</v>
      </c>
      <c r="R199" s="21">
        <f t="shared" si="41"/>
        <v>4651.8353681271</v>
      </c>
      <c r="S199" s="21">
        <f>R199*2%+R199</f>
        <v>4744.872075489642</v>
      </c>
    </row>
    <row r="200" spans="1:19" ht="15">
      <c r="A200" s="26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9.5" thickBot="1">
      <c r="A201" s="95" t="s">
        <v>7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1:19" ht="15">
      <c r="A202" s="17" t="s">
        <v>1</v>
      </c>
      <c r="B202" s="97">
        <v>1</v>
      </c>
      <c r="C202" s="93">
        <v>2</v>
      </c>
      <c r="D202" s="93">
        <v>3</v>
      </c>
      <c r="E202" s="93">
        <v>4</v>
      </c>
      <c r="F202" s="93">
        <v>5</v>
      </c>
      <c r="G202" s="93">
        <v>6</v>
      </c>
      <c r="H202" s="93">
        <v>7</v>
      </c>
      <c r="I202" s="93">
        <v>8</v>
      </c>
      <c r="J202" s="93">
        <v>9</v>
      </c>
      <c r="K202" s="93">
        <v>10</v>
      </c>
      <c r="L202" s="93">
        <v>11</v>
      </c>
      <c r="M202" s="93">
        <v>12</v>
      </c>
      <c r="N202" s="93">
        <v>13</v>
      </c>
      <c r="O202" s="93">
        <v>14</v>
      </c>
      <c r="P202" s="93">
        <v>15</v>
      </c>
      <c r="Q202" s="93">
        <v>16</v>
      </c>
      <c r="R202" s="93">
        <v>17</v>
      </c>
      <c r="S202" s="93">
        <v>18</v>
      </c>
    </row>
    <row r="203" spans="1:19" ht="15.75" thickBot="1">
      <c r="A203" s="18" t="s">
        <v>2</v>
      </c>
      <c r="B203" s="98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1:19" ht="16.5" thickBot="1">
      <c r="A204" s="19" t="s">
        <v>3</v>
      </c>
      <c r="B204" s="20">
        <v>912.28</v>
      </c>
      <c r="C204" s="20">
        <f>B204*2%+B204</f>
        <v>930.5255999999999</v>
      </c>
      <c r="D204" s="20">
        <f>C204*2%+C204</f>
        <v>949.1361119999999</v>
      </c>
      <c r="E204" s="20">
        <f aca="true" t="shared" si="43" ref="E204:S207">D204*2%+D204</f>
        <v>968.11883424</v>
      </c>
      <c r="F204" s="20">
        <f t="shared" si="43"/>
        <v>987.4812109247999</v>
      </c>
      <c r="G204" s="20">
        <f t="shared" si="43"/>
        <v>1007.230835143296</v>
      </c>
      <c r="H204" s="20">
        <f t="shared" si="43"/>
        <v>1027.375451846162</v>
      </c>
      <c r="I204" s="20">
        <f t="shared" si="43"/>
        <v>1047.9229608830851</v>
      </c>
      <c r="J204" s="20">
        <f t="shared" si="43"/>
        <v>1068.881420100747</v>
      </c>
      <c r="K204" s="20">
        <f t="shared" si="43"/>
        <v>1090.259048502762</v>
      </c>
      <c r="L204" s="20">
        <f t="shared" si="43"/>
        <v>1112.0642294728173</v>
      </c>
      <c r="M204" s="20">
        <f t="shared" si="43"/>
        <v>1134.3055140622737</v>
      </c>
      <c r="N204" s="20">
        <f t="shared" si="43"/>
        <v>1156.991624343519</v>
      </c>
      <c r="O204" s="20">
        <f t="shared" si="43"/>
        <v>1180.1314568303894</v>
      </c>
      <c r="P204" s="20">
        <f t="shared" si="43"/>
        <v>1203.734085966997</v>
      </c>
      <c r="Q204" s="20">
        <f t="shared" si="43"/>
        <v>1227.808767686337</v>
      </c>
      <c r="R204" s="20">
        <f t="shared" si="43"/>
        <v>1252.3649430400637</v>
      </c>
      <c r="S204" s="20">
        <f t="shared" si="43"/>
        <v>1277.412241900865</v>
      </c>
    </row>
    <row r="205" spans="1:19" ht="16.5" thickBot="1">
      <c r="A205" s="19" t="s">
        <v>4</v>
      </c>
      <c r="B205" s="20">
        <v>1003.51</v>
      </c>
      <c r="C205" s="20">
        <f aca="true" t="shared" si="44" ref="C205:D207">B205*2%+B205</f>
        <v>1023.5802</v>
      </c>
      <c r="D205" s="20">
        <f t="shared" si="44"/>
        <v>1044.051804</v>
      </c>
      <c r="E205" s="20">
        <f t="shared" si="43"/>
        <v>1064.93284008</v>
      </c>
      <c r="F205" s="20">
        <f t="shared" si="43"/>
        <v>1086.2314968816</v>
      </c>
      <c r="G205" s="20">
        <f t="shared" si="43"/>
        <v>1107.956126819232</v>
      </c>
      <c r="H205" s="20">
        <f t="shared" si="43"/>
        <v>1130.1152493556165</v>
      </c>
      <c r="I205" s="20">
        <f t="shared" si="43"/>
        <v>1152.7175543427288</v>
      </c>
      <c r="J205" s="20">
        <f t="shared" si="43"/>
        <v>1175.7719054295833</v>
      </c>
      <c r="K205" s="20">
        <f t="shared" si="43"/>
        <v>1199.287343538175</v>
      </c>
      <c r="L205" s="20">
        <f t="shared" si="43"/>
        <v>1223.2730904089385</v>
      </c>
      <c r="M205" s="20">
        <f t="shared" si="43"/>
        <v>1247.7385522171173</v>
      </c>
      <c r="N205" s="20">
        <f t="shared" si="43"/>
        <v>1272.6933232614597</v>
      </c>
      <c r="O205" s="20">
        <f t="shared" si="43"/>
        <v>1298.1471897266888</v>
      </c>
      <c r="P205" s="20">
        <f t="shared" si="43"/>
        <v>1324.1101335212227</v>
      </c>
      <c r="Q205" s="20">
        <f t="shared" si="43"/>
        <v>1350.592336191647</v>
      </c>
      <c r="R205" s="20">
        <f t="shared" si="43"/>
        <v>1377.60418291548</v>
      </c>
      <c r="S205" s="20">
        <f t="shared" si="43"/>
        <v>1405.1562665737895</v>
      </c>
    </row>
    <row r="206" spans="1:19" ht="16.5" thickBot="1">
      <c r="A206" s="19" t="s">
        <v>5</v>
      </c>
      <c r="B206" s="20">
        <v>1103.86</v>
      </c>
      <c r="C206" s="20">
        <f t="shared" si="44"/>
        <v>1125.9371999999998</v>
      </c>
      <c r="D206" s="20">
        <f t="shared" si="44"/>
        <v>1148.4559439999998</v>
      </c>
      <c r="E206" s="20">
        <f t="shared" si="43"/>
        <v>1171.4250628799998</v>
      </c>
      <c r="F206" s="20">
        <f t="shared" si="43"/>
        <v>1194.8535641375997</v>
      </c>
      <c r="G206" s="20">
        <f t="shared" si="43"/>
        <v>1218.7506354203517</v>
      </c>
      <c r="H206" s="20">
        <f t="shared" si="43"/>
        <v>1243.1256481287587</v>
      </c>
      <c r="I206" s="20">
        <f t="shared" si="43"/>
        <v>1267.988161091334</v>
      </c>
      <c r="J206" s="20">
        <f t="shared" si="43"/>
        <v>1293.3479243131605</v>
      </c>
      <c r="K206" s="20">
        <f t="shared" si="43"/>
        <v>1319.2148827994238</v>
      </c>
      <c r="L206" s="20">
        <f t="shared" si="43"/>
        <v>1345.5991804554124</v>
      </c>
      <c r="M206" s="20">
        <f t="shared" si="43"/>
        <v>1372.5111640645207</v>
      </c>
      <c r="N206" s="20">
        <f t="shared" si="43"/>
        <v>1399.961387345811</v>
      </c>
      <c r="O206" s="20">
        <f t="shared" si="43"/>
        <v>1427.9606150927273</v>
      </c>
      <c r="P206" s="20">
        <f t="shared" si="43"/>
        <v>1456.5198273945819</v>
      </c>
      <c r="Q206" s="20">
        <f t="shared" si="43"/>
        <v>1485.6502239424735</v>
      </c>
      <c r="R206" s="20">
        <f t="shared" si="43"/>
        <v>1515.363228421323</v>
      </c>
      <c r="S206" s="20">
        <f t="shared" si="43"/>
        <v>1545.6704929897494</v>
      </c>
    </row>
    <row r="207" spans="1:19" ht="16.5" thickBot="1">
      <c r="A207" s="19" t="s">
        <v>6</v>
      </c>
      <c r="B207" s="20">
        <v>1214.24</v>
      </c>
      <c r="C207" s="20">
        <f t="shared" si="44"/>
        <v>1238.5248</v>
      </c>
      <c r="D207" s="20">
        <f t="shared" si="44"/>
        <v>1263.295296</v>
      </c>
      <c r="E207" s="20">
        <f t="shared" si="43"/>
        <v>1288.56120192</v>
      </c>
      <c r="F207" s="20">
        <f t="shared" si="43"/>
        <v>1314.3324259584</v>
      </c>
      <c r="G207" s="20">
        <f t="shared" si="43"/>
        <v>1340.6190744775681</v>
      </c>
      <c r="H207" s="20">
        <f t="shared" si="43"/>
        <v>1367.4314559671195</v>
      </c>
      <c r="I207" s="20">
        <f t="shared" si="43"/>
        <v>1394.780085086462</v>
      </c>
      <c r="J207" s="20">
        <f t="shared" si="43"/>
        <v>1422.6756867881911</v>
      </c>
      <c r="K207" s="20">
        <f t="shared" si="43"/>
        <v>1451.129200523955</v>
      </c>
      <c r="L207" s="20">
        <f t="shared" si="43"/>
        <v>1480.151784534434</v>
      </c>
      <c r="M207" s="20">
        <f t="shared" si="43"/>
        <v>1509.7548202251228</v>
      </c>
      <c r="N207" s="20">
        <f t="shared" si="43"/>
        <v>1539.9499166296252</v>
      </c>
      <c r="O207" s="20">
        <f t="shared" si="43"/>
        <v>1570.7489149622177</v>
      </c>
      <c r="P207" s="20">
        <f t="shared" si="43"/>
        <v>1602.163893261462</v>
      </c>
      <c r="Q207" s="20">
        <f t="shared" si="43"/>
        <v>1634.207171126691</v>
      </c>
      <c r="R207" s="20">
        <f t="shared" si="43"/>
        <v>1666.891314549225</v>
      </c>
      <c r="S207" s="20">
        <f t="shared" si="43"/>
        <v>1700.2291408402095</v>
      </c>
    </row>
    <row r="208" spans="1:19" ht="15">
      <c r="A208" s="28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9.5" thickBot="1">
      <c r="A209" s="95" t="s">
        <v>8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1:19" ht="15">
      <c r="A210" s="17" t="s">
        <v>1</v>
      </c>
      <c r="B210" s="97">
        <v>1</v>
      </c>
      <c r="C210" s="93">
        <v>2</v>
      </c>
      <c r="D210" s="93">
        <v>3</v>
      </c>
      <c r="E210" s="93">
        <v>4</v>
      </c>
      <c r="F210" s="93">
        <v>5</v>
      </c>
      <c r="G210" s="93">
        <v>6</v>
      </c>
      <c r="H210" s="93">
        <v>7</v>
      </c>
      <c r="I210" s="93">
        <v>8</v>
      </c>
      <c r="J210" s="93">
        <v>9</v>
      </c>
      <c r="K210" s="93">
        <v>10</v>
      </c>
      <c r="L210" s="93">
        <v>11</v>
      </c>
      <c r="M210" s="93">
        <v>12</v>
      </c>
      <c r="N210" s="93">
        <v>13</v>
      </c>
      <c r="O210" s="93">
        <v>14</v>
      </c>
      <c r="P210" s="93">
        <v>15</v>
      </c>
      <c r="Q210" s="93">
        <v>16</v>
      </c>
      <c r="R210" s="93">
        <v>17</v>
      </c>
      <c r="S210" s="93">
        <v>18</v>
      </c>
    </row>
    <row r="211" spans="1:19" ht="15.75" thickBot="1">
      <c r="A211" s="18" t="s">
        <v>2</v>
      </c>
      <c r="B211" s="98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1:19" ht="16.5" thickBot="1">
      <c r="A212" s="19" t="s">
        <v>3</v>
      </c>
      <c r="B212" s="20">
        <v>2015.5</v>
      </c>
      <c r="C212" s="21">
        <f>B212*2%+B212</f>
        <v>2055.81</v>
      </c>
      <c r="D212" s="21">
        <f aca="true" t="shared" si="45" ref="D212:R212">C212*2%+C212</f>
        <v>2096.9262</v>
      </c>
      <c r="E212" s="21">
        <f t="shared" si="45"/>
        <v>2138.864724</v>
      </c>
      <c r="F212" s="21">
        <f t="shared" si="45"/>
        <v>2181.64201848</v>
      </c>
      <c r="G212" s="21">
        <f t="shared" si="45"/>
        <v>2225.2748588496</v>
      </c>
      <c r="H212" s="21">
        <f t="shared" si="45"/>
        <v>2269.780356026592</v>
      </c>
      <c r="I212" s="21">
        <f t="shared" si="45"/>
        <v>2315.1759631471236</v>
      </c>
      <c r="J212" s="21">
        <f t="shared" si="45"/>
        <v>2361.4794824100663</v>
      </c>
      <c r="K212" s="21">
        <f t="shared" si="45"/>
        <v>2408.709072058268</v>
      </c>
      <c r="L212" s="21">
        <f t="shared" si="45"/>
        <v>2456.883253499433</v>
      </c>
      <c r="M212" s="21">
        <f t="shared" si="45"/>
        <v>2506.0209185694216</v>
      </c>
      <c r="N212" s="21">
        <f t="shared" si="45"/>
        <v>2556.14133694081</v>
      </c>
      <c r="O212" s="21">
        <f t="shared" si="45"/>
        <v>2607.264163679626</v>
      </c>
      <c r="P212" s="21">
        <f t="shared" si="45"/>
        <v>2659.409446953219</v>
      </c>
      <c r="Q212" s="21">
        <f t="shared" si="45"/>
        <v>2712.597635892283</v>
      </c>
      <c r="R212" s="21">
        <f t="shared" si="45"/>
        <v>2766.8495886101286</v>
      </c>
      <c r="S212" s="21">
        <f>R212*2%+R212</f>
        <v>2822.186580382331</v>
      </c>
    </row>
    <row r="213" spans="1:19" ht="16.5" thickBot="1">
      <c r="A213" s="19" t="s">
        <v>4</v>
      </c>
      <c r="B213" s="20">
        <v>2217.94</v>
      </c>
      <c r="C213" s="21">
        <f aca="true" t="shared" si="46" ref="C213:R215">B213*2%+B213</f>
        <v>2262.2988</v>
      </c>
      <c r="D213" s="21">
        <f t="shared" si="46"/>
        <v>2307.544776</v>
      </c>
      <c r="E213" s="21">
        <f t="shared" si="46"/>
        <v>2353.6956715200004</v>
      </c>
      <c r="F213" s="21">
        <f t="shared" si="46"/>
        <v>2400.7695849504003</v>
      </c>
      <c r="G213" s="21">
        <f t="shared" si="46"/>
        <v>2448.7849766494082</v>
      </c>
      <c r="H213" s="21">
        <f t="shared" si="46"/>
        <v>2497.7606761823963</v>
      </c>
      <c r="I213" s="21">
        <f t="shared" si="46"/>
        <v>2547.7158897060444</v>
      </c>
      <c r="J213" s="21">
        <f t="shared" si="46"/>
        <v>2598.6702075001654</v>
      </c>
      <c r="K213" s="21">
        <f t="shared" si="46"/>
        <v>2650.6436116501686</v>
      </c>
      <c r="L213" s="21">
        <f t="shared" si="46"/>
        <v>2703.656483883172</v>
      </c>
      <c r="M213" s="21">
        <f t="shared" si="46"/>
        <v>2757.7296135608353</v>
      </c>
      <c r="N213" s="21">
        <f t="shared" si="46"/>
        <v>2812.884205832052</v>
      </c>
      <c r="O213" s="21">
        <f t="shared" si="46"/>
        <v>2869.141889948693</v>
      </c>
      <c r="P213" s="21">
        <f t="shared" si="46"/>
        <v>2926.524727747667</v>
      </c>
      <c r="Q213" s="21">
        <f t="shared" si="46"/>
        <v>2985.05522230262</v>
      </c>
      <c r="R213" s="21">
        <f t="shared" si="46"/>
        <v>3044.7563267486726</v>
      </c>
      <c r="S213" s="21">
        <f>R213*2%+R213</f>
        <v>3105.651453283646</v>
      </c>
    </row>
    <row r="214" spans="1:19" ht="16.5" thickBot="1">
      <c r="A214" s="19" t="s">
        <v>5</v>
      </c>
      <c r="B214" s="20">
        <v>2439.74</v>
      </c>
      <c r="C214" s="21">
        <f t="shared" si="46"/>
        <v>2488.5348</v>
      </c>
      <c r="D214" s="21">
        <f t="shared" si="46"/>
        <v>2538.305496</v>
      </c>
      <c r="E214" s="21">
        <f t="shared" si="46"/>
        <v>2589.07160592</v>
      </c>
      <c r="F214" s="21">
        <f t="shared" si="46"/>
        <v>2640.8530380384</v>
      </c>
      <c r="G214" s="21">
        <f t="shared" si="46"/>
        <v>2693.670098799168</v>
      </c>
      <c r="H214" s="21">
        <f t="shared" si="46"/>
        <v>2747.543500775151</v>
      </c>
      <c r="I214" s="21">
        <f t="shared" si="46"/>
        <v>2802.494370790654</v>
      </c>
      <c r="J214" s="21">
        <f t="shared" si="46"/>
        <v>2858.544258206467</v>
      </c>
      <c r="K214" s="21">
        <f t="shared" si="46"/>
        <v>2915.7151433705963</v>
      </c>
      <c r="L214" s="21">
        <f t="shared" si="46"/>
        <v>2974.029446238008</v>
      </c>
      <c r="M214" s="21">
        <f t="shared" si="46"/>
        <v>3033.510035162768</v>
      </c>
      <c r="N214" s="21">
        <f t="shared" si="46"/>
        <v>3094.1802358660234</v>
      </c>
      <c r="O214" s="21">
        <f t="shared" si="46"/>
        <v>3156.063840583344</v>
      </c>
      <c r="P214" s="21">
        <f t="shared" si="46"/>
        <v>3219.185117395011</v>
      </c>
      <c r="Q214" s="21">
        <f t="shared" si="46"/>
        <v>3283.568819742911</v>
      </c>
      <c r="R214" s="21">
        <f t="shared" si="46"/>
        <v>3349.240196137769</v>
      </c>
      <c r="S214" s="21">
        <f>R214*2%+R214</f>
        <v>3416.2250000605245</v>
      </c>
    </row>
    <row r="215" spans="1:19" ht="16.5" thickBot="1">
      <c r="A215" s="19" t="s">
        <v>6</v>
      </c>
      <c r="B215" s="20">
        <v>2683.72</v>
      </c>
      <c r="C215" s="21">
        <f t="shared" si="46"/>
        <v>2737.3943999999997</v>
      </c>
      <c r="D215" s="21">
        <f t="shared" si="46"/>
        <v>2792.1422879999996</v>
      </c>
      <c r="E215" s="21">
        <f t="shared" si="46"/>
        <v>2847.9851337599994</v>
      </c>
      <c r="F215" s="21">
        <f t="shared" si="46"/>
        <v>2904.9448364351992</v>
      </c>
      <c r="G215" s="21">
        <f t="shared" si="46"/>
        <v>2963.043733163903</v>
      </c>
      <c r="H215" s="21">
        <f t="shared" si="46"/>
        <v>3022.3046078271814</v>
      </c>
      <c r="I215" s="21">
        <f t="shared" si="46"/>
        <v>3082.750699983725</v>
      </c>
      <c r="J215" s="21">
        <f t="shared" si="46"/>
        <v>3144.4057139833994</v>
      </c>
      <c r="K215" s="21">
        <f t="shared" si="46"/>
        <v>3207.2938282630676</v>
      </c>
      <c r="L215" s="21">
        <f t="shared" si="46"/>
        <v>3271.439704828329</v>
      </c>
      <c r="M215" s="21">
        <f t="shared" si="46"/>
        <v>3336.8684989248954</v>
      </c>
      <c r="N215" s="21">
        <f t="shared" si="46"/>
        <v>3403.6058689033935</v>
      </c>
      <c r="O215" s="21">
        <f t="shared" si="46"/>
        <v>3471.6779862814615</v>
      </c>
      <c r="P215" s="21">
        <f t="shared" si="46"/>
        <v>3541.1115460070905</v>
      </c>
      <c r="Q215" s="21">
        <f t="shared" si="46"/>
        <v>3611.9337769272324</v>
      </c>
      <c r="R215" s="21">
        <f t="shared" si="46"/>
        <v>3684.172452465777</v>
      </c>
      <c r="S215" s="21">
        <f>R215*2%+R215</f>
        <v>3757.8559015150927</v>
      </c>
    </row>
    <row r="216" spans="1:19" ht="15">
      <c r="A216" s="28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9.5" thickBot="1">
      <c r="A217" s="95" t="s">
        <v>9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1:19" ht="15">
      <c r="A218" s="17" t="s">
        <v>1</v>
      </c>
      <c r="B218" s="97">
        <v>1</v>
      </c>
      <c r="C218" s="93">
        <v>2</v>
      </c>
      <c r="D218" s="93">
        <v>3</v>
      </c>
      <c r="E218" s="93">
        <v>4</v>
      </c>
      <c r="F218" s="93">
        <v>5</v>
      </c>
      <c r="G218" s="93">
        <v>6</v>
      </c>
      <c r="H218" s="93">
        <v>7</v>
      </c>
      <c r="I218" s="93">
        <v>8</v>
      </c>
      <c r="J218" s="93">
        <v>9</v>
      </c>
      <c r="K218" s="93">
        <v>10</v>
      </c>
      <c r="L218" s="93">
        <v>11</v>
      </c>
      <c r="M218" s="93">
        <v>12</v>
      </c>
      <c r="N218" s="93">
        <v>13</v>
      </c>
      <c r="O218" s="93">
        <v>14</v>
      </c>
      <c r="P218" s="93">
        <v>15</v>
      </c>
      <c r="Q218" s="93">
        <v>16</v>
      </c>
      <c r="R218" s="93">
        <v>17</v>
      </c>
      <c r="S218" s="93">
        <v>18</v>
      </c>
    </row>
    <row r="219" spans="1:19" ht="15.75" thickBot="1">
      <c r="A219" s="18" t="s">
        <v>2</v>
      </c>
      <c r="B219" s="98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1:19" ht="16.5" thickBot="1">
      <c r="A220" s="19" t="s">
        <v>3</v>
      </c>
      <c r="B220" s="20">
        <v>1007.75</v>
      </c>
      <c r="C220" s="20">
        <f>B220*2%+B220</f>
        <v>1027.905</v>
      </c>
      <c r="D220" s="20">
        <f aca="true" t="shared" si="47" ref="D220:S223">C220*2%+C220</f>
        <v>1048.4631</v>
      </c>
      <c r="E220" s="20">
        <f t="shared" si="47"/>
        <v>1069.432362</v>
      </c>
      <c r="F220" s="20">
        <f t="shared" si="47"/>
        <v>1090.82100924</v>
      </c>
      <c r="G220" s="20">
        <f t="shared" si="47"/>
        <v>1112.6374294248</v>
      </c>
      <c r="H220" s="20">
        <f t="shared" si="47"/>
        <v>1134.890178013296</v>
      </c>
      <c r="I220" s="20">
        <f t="shared" si="47"/>
        <v>1157.5879815735618</v>
      </c>
      <c r="J220" s="20">
        <f t="shared" si="47"/>
        <v>1180.7397412050332</v>
      </c>
      <c r="K220" s="20">
        <f t="shared" si="47"/>
        <v>1204.354536029134</v>
      </c>
      <c r="L220" s="20">
        <f t="shared" si="47"/>
        <v>1228.4416267497165</v>
      </c>
      <c r="M220" s="20">
        <f t="shared" si="47"/>
        <v>1253.0104592847108</v>
      </c>
      <c r="N220" s="20">
        <f t="shared" si="47"/>
        <v>1278.070668470405</v>
      </c>
      <c r="O220" s="20">
        <f t="shared" si="47"/>
        <v>1303.632081839813</v>
      </c>
      <c r="P220" s="20">
        <f t="shared" si="47"/>
        <v>1329.7047234766094</v>
      </c>
      <c r="Q220" s="20">
        <f t="shared" si="47"/>
        <v>1356.2988179461415</v>
      </c>
      <c r="R220" s="20">
        <f t="shared" si="47"/>
        <v>1383.4247943050643</v>
      </c>
      <c r="S220" s="20">
        <f t="shared" si="47"/>
        <v>1411.0932901911656</v>
      </c>
    </row>
    <row r="221" spans="1:19" ht="16.5" thickBot="1">
      <c r="A221" s="19" t="s">
        <v>4</v>
      </c>
      <c r="B221" s="20">
        <v>1108.53</v>
      </c>
      <c r="C221" s="20">
        <f>B221*2%+B221</f>
        <v>1130.7006</v>
      </c>
      <c r="D221" s="20">
        <f t="shared" si="47"/>
        <v>1153.314612</v>
      </c>
      <c r="E221" s="20">
        <f t="shared" si="47"/>
        <v>1176.3809042399998</v>
      </c>
      <c r="F221" s="20">
        <f t="shared" si="47"/>
        <v>1199.9085223247998</v>
      </c>
      <c r="G221" s="20">
        <f t="shared" si="47"/>
        <v>1223.9066927712959</v>
      </c>
      <c r="H221" s="20">
        <f t="shared" si="47"/>
        <v>1248.3848266267219</v>
      </c>
      <c r="I221" s="20">
        <f t="shared" si="47"/>
        <v>1273.3525231592564</v>
      </c>
      <c r="J221" s="20">
        <f t="shared" si="47"/>
        <v>1298.8195736224416</v>
      </c>
      <c r="K221" s="20">
        <f t="shared" si="47"/>
        <v>1324.7959650948903</v>
      </c>
      <c r="L221" s="20">
        <f t="shared" si="47"/>
        <v>1351.2918843967882</v>
      </c>
      <c r="M221" s="20">
        <f t="shared" si="47"/>
        <v>1378.317722084724</v>
      </c>
      <c r="N221" s="20">
        <f t="shared" si="47"/>
        <v>1405.8840765264185</v>
      </c>
      <c r="O221" s="20">
        <f t="shared" si="47"/>
        <v>1434.001758056947</v>
      </c>
      <c r="P221" s="20">
        <f t="shared" si="47"/>
        <v>1462.6817932180859</v>
      </c>
      <c r="Q221" s="20">
        <f t="shared" si="47"/>
        <v>1491.9354290824476</v>
      </c>
      <c r="R221" s="20">
        <f t="shared" si="47"/>
        <v>1521.7741376640965</v>
      </c>
      <c r="S221" s="20">
        <f t="shared" si="47"/>
        <v>1552.2096204173786</v>
      </c>
    </row>
    <row r="222" spans="1:19" ht="16.5" thickBot="1">
      <c r="A222" s="19" t="s">
        <v>5</v>
      </c>
      <c r="B222" s="20">
        <v>1219.38</v>
      </c>
      <c r="C222" s="20">
        <f>B222*2%+B222</f>
        <v>1243.7676000000001</v>
      </c>
      <c r="D222" s="20">
        <f t="shared" si="47"/>
        <v>1268.6429520000002</v>
      </c>
      <c r="E222" s="20">
        <f t="shared" si="47"/>
        <v>1294.0158110400002</v>
      </c>
      <c r="F222" s="20">
        <f t="shared" si="47"/>
        <v>1319.8961272608003</v>
      </c>
      <c r="G222" s="20">
        <f t="shared" si="47"/>
        <v>1346.2940498060163</v>
      </c>
      <c r="H222" s="20">
        <f t="shared" si="47"/>
        <v>1373.2199308021368</v>
      </c>
      <c r="I222" s="20">
        <f t="shared" si="47"/>
        <v>1400.6843294181795</v>
      </c>
      <c r="J222" s="20">
        <f t="shared" si="47"/>
        <v>1428.698016006543</v>
      </c>
      <c r="K222" s="20">
        <f t="shared" si="47"/>
        <v>1457.271976326674</v>
      </c>
      <c r="L222" s="20">
        <f t="shared" si="47"/>
        <v>1486.4174158532073</v>
      </c>
      <c r="M222" s="20">
        <f t="shared" si="47"/>
        <v>1516.1457641702714</v>
      </c>
      <c r="N222" s="20">
        <f t="shared" si="47"/>
        <v>1546.4686794536767</v>
      </c>
      <c r="O222" s="20">
        <f t="shared" si="47"/>
        <v>1577.3980530427502</v>
      </c>
      <c r="P222" s="20">
        <f t="shared" si="47"/>
        <v>1608.9460141036052</v>
      </c>
      <c r="Q222" s="20">
        <f t="shared" si="47"/>
        <v>1641.1249343856773</v>
      </c>
      <c r="R222" s="20">
        <f t="shared" si="47"/>
        <v>1673.9474330733908</v>
      </c>
      <c r="S222" s="20">
        <f t="shared" si="47"/>
        <v>1707.4263817348585</v>
      </c>
    </row>
    <row r="223" spans="1:19" ht="16.5" thickBot="1">
      <c r="A223" s="19" t="s">
        <v>6</v>
      </c>
      <c r="B223" s="20">
        <v>1341.33</v>
      </c>
      <c r="C223" s="20">
        <f>B223*2%+B223</f>
        <v>1368.1566</v>
      </c>
      <c r="D223" s="20">
        <f t="shared" si="47"/>
        <v>1395.519732</v>
      </c>
      <c r="E223" s="20">
        <f t="shared" si="47"/>
        <v>1423.43012664</v>
      </c>
      <c r="F223" s="20">
        <f t="shared" si="47"/>
        <v>1451.8987291728001</v>
      </c>
      <c r="G223" s="20">
        <f t="shared" si="47"/>
        <v>1480.936703756256</v>
      </c>
      <c r="H223" s="20">
        <f t="shared" si="47"/>
        <v>1510.5554378313811</v>
      </c>
      <c r="I223" s="20">
        <f t="shared" si="47"/>
        <v>1540.7665465880089</v>
      </c>
      <c r="J223" s="20">
        <f t="shared" si="47"/>
        <v>1571.581877519769</v>
      </c>
      <c r="K223" s="20">
        <f t="shared" si="47"/>
        <v>1603.0135150701644</v>
      </c>
      <c r="L223" s="20">
        <f t="shared" si="47"/>
        <v>1635.0737853715677</v>
      </c>
      <c r="M223" s="20">
        <f t="shared" si="47"/>
        <v>1667.7752610789992</v>
      </c>
      <c r="N223" s="20">
        <f t="shared" si="47"/>
        <v>1701.1307663005791</v>
      </c>
      <c r="O223" s="20">
        <f t="shared" si="47"/>
        <v>1735.1533816265908</v>
      </c>
      <c r="P223" s="20">
        <f t="shared" si="47"/>
        <v>1769.8564492591227</v>
      </c>
      <c r="Q223" s="20">
        <f t="shared" si="47"/>
        <v>1805.2535782443051</v>
      </c>
      <c r="R223" s="20">
        <f t="shared" si="47"/>
        <v>1841.3586498091913</v>
      </c>
      <c r="S223" s="20">
        <f t="shared" si="47"/>
        <v>1878.1858228053752</v>
      </c>
    </row>
    <row r="224" spans="1:19" ht="15">
      <c r="A224" s="28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9.5" thickBot="1">
      <c r="A225" s="95" t="s">
        <v>39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1:19" ht="15">
      <c r="A226" s="17" t="s">
        <v>1</v>
      </c>
      <c r="B226" s="97">
        <v>1</v>
      </c>
      <c r="C226" s="93">
        <v>2</v>
      </c>
      <c r="D226" s="93">
        <v>3</v>
      </c>
      <c r="E226" s="93">
        <v>4</v>
      </c>
      <c r="F226" s="93">
        <v>5</v>
      </c>
      <c r="G226" s="93">
        <v>6</v>
      </c>
      <c r="H226" s="93">
        <v>7</v>
      </c>
      <c r="I226" s="93">
        <v>8</v>
      </c>
      <c r="J226" s="93">
        <v>9</v>
      </c>
      <c r="K226" s="93">
        <v>10</v>
      </c>
      <c r="L226" s="93">
        <v>11</v>
      </c>
      <c r="M226" s="93">
        <v>12</v>
      </c>
      <c r="N226" s="93">
        <v>13</v>
      </c>
      <c r="O226" s="93">
        <v>14</v>
      </c>
      <c r="P226" s="93">
        <v>15</v>
      </c>
      <c r="Q226" s="93">
        <v>16</v>
      </c>
      <c r="R226" s="93">
        <v>17</v>
      </c>
      <c r="S226" s="93">
        <v>18</v>
      </c>
    </row>
    <row r="227" spans="1:19" ht="15.75" thickBot="1">
      <c r="A227" s="18" t="s">
        <v>2</v>
      </c>
      <c r="B227" s="98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1:19" ht="16.5" thickBot="1">
      <c r="A228" s="19" t="s">
        <v>3</v>
      </c>
      <c r="B228" s="20">
        <v>1909.42</v>
      </c>
      <c r="C228" s="20">
        <f aca="true" t="shared" si="48" ref="C228:S231">B228*2%+B228</f>
        <v>1947.6084</v>
      </c>
      <c r="D228" s="20">
        <f t="shared" si="48"/>
        <v>1986.560568</v>
      </c>
      <c r="E228" s="20">
        <f t="shared" si="48"/>
        <v>2026.2917793600002</v>
      </c>
      <c r="F228" s="20">
        <f t="shared" si="48"/>
        <v>2066.8176149472</v>
      </c>
      <c r="G228" s="20">
        <f t="shared" si="48"/>
        <v>2108.153967246144</v>
      </c>
      <c r="H228" s="20">
        <f t="shared" si="48"/>
        <v>2150.317046591067</v>
      </c>
      <c r="I228" s="20">
        <f t="shared" si="48"/>
        <v>2193.3233875228884</v>
      </c>
      <c r="J228" s="20">
        <f t="shared" si="48"/>
        <v>2237.189855273346</v>
      </c>
      <c r="K228" s="20">
        <f t="shared" si="48"/>
        <v>2281.933652378813</v>
      </c>
      <c r="L228" s="20">
        <f t="shared" si="48"/>
        <v>2327.572325426389</v>
      </c>
      <c r="M228" s="20">
        <f t="shared" si="48"/>
        <v>2374.123771934917</v>
      </c>
      <c r="N228" s="20">
        <f t="shared" si="48"/>
        <v>2421.606247373615</v>
      </c>
      <c r="O228" s="20">
        <f t="shared" si="48"/>
        <v>2470.0383723210875</v>
      </c>
      <c r="P228" s="20">
        <f t="shared" si="48"/>
        <v>2519.4391397675095</v>
      </c>
      <c r="Q228" s="20">
        <f t="shared" si="48"/>
        <v>2569.82792256286</v>
      </c>
      <c r="R228" s="20">
        <f t="shared" si="48"/>
        <v>2621.224481014117</v>
      </c>
      <c r="S228" s="20">
        <f t="shared" si="48"/>
        <v>2673.648970634399</v>
      </c>
    </row>
    <row r="229" spans="1:19" ht="16.5" thickBot="1">
      <c r="A229" s="19" t="s">
        <v>4</v>
      </c>
      <c r="B229" s="20">
        <v>2100.36</v>
      </c>
      <c r="C229" s="20">
        <f t="shared" si="48"/>
        <v>2142.3672</v>
      </c>
      <c r="D229" s="20">
        <f t="shared" si="48"/>
        <v>2185.214544</v>
      </c>
      <c r="E229" s="20">
        <f t="shared" si="48"/>
        <v>2228.91883488</v>
      </c>
      <c r="F229" s="20">
        <f t="shared" si="48"/>
        <v>2273.4972115776</v>
      </c>
      <c r="G229" s="20">
        <f t="shared" si="48"/>
        <v>2318.967155809152</v>
      </c>
      <c r="H229" s="20">
        <f t="shared" si="48"/>
        <v>2365.346498925335</v>
      </c>
      <c r="I229" s="20">
        <f t="shared" si="48"/>
        <v>2412.6534289038414</v>
      </c>
      <c r="J229" s="20">
        <f t="shared" si="48"/>
        <v>2460.906497481918</v>
      </c>
      <c r="K229" s="20">
        <f t="shared" si="48"/>
        <v>2510.1246274315563</v>
      </c>
      <c r="L229" s="20">
        <f t="shared" si="48"/>
        <v>2560.3271199801875</v>
      </c>
      <c r="M229" s="20">
        <f t="shared" si="48"/>
        <v>2611.533662379791</v>
      </c>
      <c r="N229" s="20">
        <f t="shared" si="48"/>
        <v>2663.764335627387</v>
      </c>
      <c r="O229" s="20">
        <f t="shared" si="48"/>
        <v>2717.039622339935</v>
      </c>
      <c r="P229" s="20">
        <f t="shared" si="48"/>
        <v>2771.3804147867336</v>
      </c>
      <c r="Q229" s="20">
        <f t="shared" si="48"/>
        <v>2826.808023082468</v>
      </c>
      <c r="R229" s="20">
        <f t="shared" si="48"/>
        <v>2883.344183544117</v>
      </c>
      <c r="S229" s="20">
        <f>R229*2%+R229</f>
        <v>2941.0110672149995</v>
      </c>
    </row>
    <row r="230" spans="1:19" ht="16.5" thickBot="1">
      <c r="A230" s="19" t="s">
        <v>5</v>
      </c>
      <c r="B230" s="20">
        <v>2310.39</v>
      </c>
      <c r="C230" s="20">
        <f>B230*2%+B230</f>
        <v>2356.5978</v>
      </c>
      <c r="D230" s="20">
        <f t="shared" si="48"/>
        <v>2403.729756</v>
      </c>
      <c r="E230" s="20">
        <f t="shared" si="48"/>
        <v>2451.8043511200003</v>
      </c>
      <c r="F230" s="20">
        <f t="shared" si="48"/>
        <v>2500.8404381424</v>
      </c>
      <c r="G230" s="20">
        <f t="shared" si="48"/>
        <v>2550.8572469052483</v>
      </c>
      <c r="H230" s="20">
        <f t="shared" si="48"/>
        <v>2601.8743918433534</v>
      </c>
      <c r="I230" s="20">
        <f t="shared" si="48"/>
        <v>2653.9118796802204</v>
      </c>
      <c r="J230" s="20">
        <f t="shared" si="48"/>
        <v>2706.990117273825</v>
      </c>
      <c r="K230" s="20">
        <f t="shared" si="48"/>
        <v>2761.1299196193017</v>
      </c>
      <c r="L230" s="20">
        <f t="shared" si="48"/>
        <v>2816.3525180116876</v>
      </c>
      <c r="M230" s="20">
        <f t="shared" si="48"/>
        <v>2872.6795683719215</v>
      </c>
      <c r="N230" s="20">
        <f t="shared" si="48"/>
        <v>2930.13315973936</v>
      </c>
      <c r="O230" s="20">
        <f t="shared" si="48"/>
        <v>2988.735822934147</v>
      </c>
      <c r="P230" s="20">
        <f t="shared" si="48"/>
        <v>3048.51053939283</v>
      </c>
      <c r="Q230" s="20">
        <f t="shared" si="48"/>
        <v>3109.4807501806868</v>
      </c>
      <c r="R230" s="20">
        <f t="shared" si="48"/>
        <v>3171.6703651843004</v>
      </c>
      <c r="S230" s="20">
        <f>R230*2%+R230</f>
        <v>3235.1037724879866</v>
      </c>
    </row>
    <row r="231" spans="1:19" ht="16.5" thickBot="1">
      <c r="A231" s="19" t="s">
        <v>6</v>
      </c>
      <c r="B231" s="20">
        <v>2541.42</v>
      </c>
      <c r="C231" s="20">
        <f>B231*2%+B231</f>
        <v>2592.2484</v>
      </c>
      <c r="D231" s="20">
        <f t="shared" si="48"/>
        <v>2644.093368</v>
      </c>
      <c r="E231" s="20">
        <f t="shared" si="48"/>
        <v>2696.9752353599997</v>
      </c>
      <c r="F231" s="20">
        <f t="shared" si="48"/>
        <v>2750.9147400671995</v>
      </c>
      <c r="G231" s="20">
        <f t="shared" si="48"/>
        <v>2805.9330348685435</v>
      </c>
      <c r="H231" s="20">
        <f t="shared" si="48"/>
        <v>2862.0516955659145</v>
      </c>
      <c r="I231" s="20">
        <f t="shared" si="48"/>
        <v>2919.292729477233</v>
      </c>
      <c r="J231" s="20">
        <f t="shared" si="48"/>
        <v>2977.6785840667776</v>
      </c>
      <c r="K231" s="20">
        <f t="shared" si="48"/>
        <v>3037.232155748113</v>
      </c>
      <c r="L231" s="20">
        <f t="shared" si="48"/>
        <v>3097.9767988630756</v>
      </c>
      <c r="M231" s="20">
        <f t="shared" si="48"/>
        <v>3159.936334840337</v>
      </c>
      <c r="N231" s="20">
        <f t="shared" si="48"/>
        <v>3223.135061537144</v>
      </c>
      <c r="O231" s="20">
        <f t="shared" si="48"/>
        <v>3287.5977627678867</v>
      </c>
      <c r="P231" s="20">
        <f t="shared" si="48"/>
        <v>3353.3497180232443</v>
      </c>
      <c r="Q231" s="20">
        <f t="shared" si="48"/>
        <v>3420.416712383709</v>
      </c>
      <c r="R231" s="20">
        <f t="shared" si="48"/>
        <v>3488.8250466313834</v>
      </c>
      <c r="S231" s="20">
        <f>R231*2%+R231</f>
        <v>3558.601547564011</v>
      </c>
    </row>
    <row r="232" spans="1:19" ht="15.75" thickBot="1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19.5" thickBot="1">
      <c r="A233" s="95" t="s">
        <v>42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1:19" ht="15">
      <c r="A234" s="17" t="s">
        <v>1</v>
      </c>
      <c r="B234" s="97">
        <v>1</v>
      </c>
      <c r="C234" s="93">
        <v>2</v>
      </c>
      <c r="D234" s="93">
        <v>3</v>
      </c>
      <c r="E234" s="93">
        <v>4</v>
      </c>
      <c r="F234" s="93">
        <v>5</v>
      </c>
      <c r="G234" s="93">
        <v>6</v>
      </c>
      <c r="H234" s="93">
        <v>7</v>
      </c>
      <c r="I234" s="93">
        <v>8</v>
      </c>
      <c r="J234" s="93">
        <v>9</v>
      </c>
      <c r="K234" s="93">
        <v>10</v>
      </c>
      <c r="L234" s="93">
        <v>11</v>
      </c>
      <c r="M234" s="93">
        <v>12</v>
      </c>
      <c r="N234" s="93">
        <v>13</v>
      </c>
      <c r="O234" s="93">
        <v>14</v>
      </c>
      <c r="P234" s="93">
        <v>15</v>
      </c>
      <c r="Q234" s="93">
        <v>16</v>
      </c>
      <c r="R234" s="93">
        <v>17</v>
      </c>
      <c r="S234" s="93">
        <v>18</v>
      </c>
    </row>
    <row r="235" spans="1:19" ht="15.75" thickBot="1">
      <c r="A235" s="18" t="s">
        <v>2</v>
      </c>
      <c r="B235" s="98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1:19" ht="16.5" thickBot="1">
      <c r="A236" s="19" t="s">
        <v>3</v>
      </c>
      <c r="B236" s="20">
        <v>3182.37</v>
      </c>
      <c r="C236" s="20">
        <f aca="true" t="shared" si="49" ref="C236:S239">B236*2%+B236</f>
        <v>3246.0173999999997</v>
      </c>
      <c r="D236" s="20">
        <f t="shared" si="49"/>
        <v>3310.937748</v>
      </c>
      <c r="E236" s="20">
        <f t="shared" si="49"/>
        <v>3377.1565029599997</v>
      </c>
      <c r="F236" s="20">
        <f t="shared" si="49"/>
        <v>3444.6996330191996</v>
      </c>
      <c r="G236" s="20">
        <f t="shared" si="49"/>
        <v>3513.5936256795835</v>
      </c>
      <c r="H236" s="20">
        <f t="shared" si="49"/>
        <v>3583.865498193175</v>
      </c>
      <c r="I236" s="20">
        <f t="shared" si="49"/>
        <v>3655.5428081570385</v>
      </c>
      <c r="J236" s="20">
        <f t="shared" si="49"/>
        <v>3728.6536643201794</v>
      </c>
      <c r="K236" s="20">
        <f t="shared" si="49"/>
        <v>3803.226737606583</v>
      </c>
      <c r="L236" s="20">
        <f t="shared" si="49"/>
        <v>3879.2912723587147</v>
      </c>
      <c r="M236" s="20">
        <f t="shared" si="49"/>
        <v>3956.8770978058888</v>
      </c>
      <c r="N236" s="20">
        <f t="shared" si="49"/>
        <v>4036.0146397620065</v>
      </c>
      <c r="O236" s="20">
        <f t="shared" si="49"/>
        <v>4116.734932557247</v>
      </c>
      <c r="P236" s="20">
        <f t="shared" si="49"/>
        <v>4199.069631208392</v>
      </c>
      <c r="Q236" s="20">
        <f t="shared" si="49"/>
        <v>4283.05102383256</v>
      </c>
      <c r="R236" s="20">
        <f t="shared" si="49"/>
        <v>4368.712044309211</v>
      </c>
      <c r="S236" s="20">
        <f t="shared" si="49"/>
        <v>4456.086285195395</v>
      </c>
    </row>
    <row r="237" spans="1:19" ht="16.5" thickBot="1">
      <c r="A237" s="19" t="s">
        <v>4</v>
      </c>
      <c r="B237" s="20">
        <v>3500.61</v>
      </c>
      <c r="C237" s="20">
        <f t="shared" si="49"/>
        <v>3570.6222000000002</v>
      </c>
      <c r="D237" s="20">
        <f t="shared" si="49"/>
        <v>3642.0346440000003</v>
      </c>
      <c r="E237" s="20">
        <f t="shared" si="49"/>
        <v>3714.8753368800003</v>
      </c>
      <c r="F237" s="20">
        <f t="shared" si="49"/>
        <v>3789.1728436176004</v>
      </c>
      <c r="G237" s="20">
        <f t="shared" si="49"/>
        <v>3864.9563004899524</v>
      </c>
      <c r="H237" s="20">
        <f t="shared" si="49"/>
        <v>3942.2554264997516</v>
      </c>
      <c r="I237" s="20">
        <f t="shared" si="49"/>
        <v>4021.1005350297464</v>
      </c>
      <c r="J237" s="20">
        <f t="shared" si="49"/>
        <v>4101.522545730341</v>
      </c>
      <c r="K237" s="20">
        <f t="shared" si="49"/>
        <v>4183.5529966449485</v>
      </c>
      <c r="L237" s="20">
        <f t="shared" si="49"/>
        <v>4267.2240565778475</v>
      </c>
      <c r="M237" s="20">
        <f t="shared" si="49"/>
        <v>4352.568537709404</v>
      </c>
      <c r="N237" s="20">
        <f t="shared" si="49"/>
        <v>4439.619908463592</v>
      </c>
      <c r="O237" s="20">
        <f t="shared" si="49"/>
        <v>4528.412306632864</v>
      </c>
      <c r="P237" s="20">
        <f t="shared" si="49"/>
        <v>4618.980552765521</v>
      </c>
      <c r="Q237" s="20">
        <f t="shared" si="49"/>
        <v>4711.360163820831</v>
      </c>
      <c r="R237" s="20">
        <f t="shared" si="49"/>
        <v>4805.587367097248</v>
      </c>
      <c r="S237" s="20">
        <f t="shared" si="49"/>
        <v>4901.699114439193</v>
      </c>
    </row>
    <row r="238" spans="1:19" ht="16.5" thickBot="1">
      <c r="A238" s="19" t="s">
        <v>5</v>
      </c>
      <c r="B238" s="20">
        <v>3850.67</v>
      </c>
      <c r="C238" s="20">
        <f t="shared" si="49"/>
        <v>3927.6834</v>
      </c>
      <c r="D238" s="20">
        <f t="shared" si="49"/>
        <v>4006.237068</v>
      </c>
      <c r="E238" s="20">
        <f t="shared" si="49"/>
        <v>4086.36180936</v>
      </c>
      <c r="F238" s="20">
        <f t="shared" si="49"/>
        <v>4168.0890455472</v>
      </c>
      <c r="G238" s="20">
        <f t="shared" si="49"/>
        <v>4251.450826458144</v>
      </c>
      <c r="H238" s="20">
        <f t="shared" si="49"/>
        <v>4336.479842987306</v>
      </c>
      <c r="I238" s="20">
        <f t="shared" si="49"/>
        <v>4423.209439847053</v>
      </c>
      <c r="J238" s="20">
        <f t="shared" si="49"/>
        <v>4511.673628643994</v>
      </c>
      <c r="K238" s="20">
        <f t="shared" si="49"/>
        <v>4601.907101216873</v>
      </c>
      <c r="L238" s="20">
        <f t="shared" si="49"/>
        <v>4693.945243241211</v>
      </c>
      <c r="M238" s="20">
        <f t="shared" si="49"/>
        <v>4787.824148106035</v>
      </c>
      <c r="N238" s="20">
        <f t="shared" si="49"/>
        <v>4883.5806310681555</v>
      </c>
      <c r="O238" s="20">
        <f t="shared" si="49"/>
        <v>4981.252243689519</v>
      </c>
      <c r="P238" s="20">
        <f t="shared" si="49"/>
        <v>5080.877288563309</v>
      </c>
      <c r="Q238" s="20">
        <f t="shared" si="49"/>
        <v>5182.494834334575</v>
      </c>
      <c r="R238" s="20">
        <f t="shared" si="49"/>
        <v>5286.144731021266</v>
      </c>
      <c r="S238" s="20">
        <f t="shared" si="49"/>
        <v>5391.867625641691</v>
      </c>
    </row>
    <row r="239" spans="1:19" ht="16.5" thickBot="1">
      <c r="A239" s="19" t="s">
        <v>6</v>
      </c>
      <c r="B239" s="20">
        <v>4235.1</v>
      </c>
      <c r="C239" s="20">
        <f t="shared" si="49"/>
        <v>4319.802000000001</v>
      </c>
      <c r="D239" s="20">
        <f t="shared" si="49"/>
        <v>4406.19804</v>
      </c>
      <c r="E239" s="20">
        <f t="shared" si="49"/>
        <v>4494.3220008</v>
      </c>
      <c r="F239" s="20">
        <f t="shared" si="49"/>
        <v>4584.208440816</v>
      </c>
      <c r="G239" s="20">
        <f t="shared" si="49"/>
        <v>4675.89260963232</v>
      </c>
      <c r="H239" s="20">
        <f t="shared" si="49"/>
        <v>4769.410461824967</v>
      </c>
      <c r="I239" s="20">
        <f t="shared" si="49"/>
        <v>4864.798671061466</v>
      </c>
      <c r="J239" s="20">
        <f t="shared" si="49"/>
        <v>4962.094644482695</v>
      </c>
      <c r="K239" s="20">
        <f t="shared" si="49"/>
        <v>5061.336537372349</v>
      </c>
      <c r="L239" s="20">
        <f t="shared" si="49"/>
        <v>5162.563268119796</v>
      </c>
      <c r="M239" s="20">
        <f t="shared" si="49"/>
        <v>5265.814533482192</v>
      </c>
      <c r="N239" s="20">
        <f t="shared" si="49"/>
        <v>5371.130824151835</v>
      </c>
      <c r="O239" s="20">
        <f t="shared" si="49"/>
        <v>5478.5534406348725</v>
      </c>
      <c r="P239" s="20">
        <f t="shared" si="49"/>
        <v>5588.12450944757</v>
      </c>
      <c r="Q239" s="20">
        <f t="shared" si="49"/>
        <v>5699.886999636521</v>
      </c>
      <c r="R239" s="20">
        <f t="shared" si="49"/>
        <v>5813.884739629251</v>
      </c>
      <c r="S239" s="20">
        <f t="shared" si="49"/>
        <v>5930.162434421836</v>
      </c>
    </row>
    <row r="240" spans="1:19" ht="15.75" thickBo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1:19" ht="19.5" thickBot="1">
      <c r="A241" s="95" t="s">
        <v>10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1:19" ht="15">
      <c r="A242" s="17" t="s">
        <v>1</v>
      </c>
      <c r="B242" s="97">
        <v>1</v>
      </c>
      <c r="C242" s="93">
        <v>2</v>
      </c>
      <c r="D242" s="93">
        <v>3</v>
      </c>
      <c r="E242" s="93">
        <v>4</v>
      </c>
      <c r="F242" s="93">
        <v>5</v>
      </c>
      <c r="G242" s="93">
        <v>6</v>
      </c>
      <c r="H242" s="93">
        <v>7</v>
      </c>
      <c r="I242" s="93">
        <v>8</v>
      </c>
      <c r="J242" s="93">
        <v>9</v>
      </c>
      <c r="K242" s="93">
        <v>10</v>
      </c>
      <c r="L242" s="93">
        <v>11</v>
      </c>
      <c r="M242" s="93">
        <v>12</v>
      </c>
      <c r="N242" s="93">
        <v>13</v>
      </c>
      <c r="O242" s="93">
        <v>14</v>
      </c>
      <c r="P242" s="93">
        <v>15</v>
      </c>
      <c r="Q242" s="93">
        <v>16</v>
      </c>
      <c r="R242" s="93">
        <v>17</v>
      </c>
      <c r="S242" s="93">
        <v>18</v>
      </c>
    </row>
    <row r="243" spans="1:19" ht="15.75" thickBot="1">
      <c r="A243" s="18" t="s">
        <v>2</v>
      </c>
      <c r="B243" s="98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1:19" ht="16.5" thickBot="1">
      <c r="A244" s="19" t="s">
        <v>3</v>
      </c>
      <c r="B244" s="20">
        <v>1379.03</v>
      </c>
      <c r="C244" s="20">
        <f>B244*2%+B244</f>
        <v>1406.6106</v>
      </c>
      <c r="D244" s="20">
        <f aca="true" t="shared" si="50" ref="D244:S247">C244*2%+C244</f>
        <v>1434.742812</v>
      </c>
      <c r="E244" s="20">
        <f t="shared" si="50"/>
        <v>1463.43766824</v>
      </c>
      <c r="F244" s="20">
        <f t="shared" si="50"/>
        <v>1492.7064216048</v>
      </c>
      <c r="G244" s="20">
        <f t="shared" si="50"/>
        <v>1522.560550036896</v>
      </c>
      <c r="H244" s="20">
        <f t="shared" si="50"/>
        <v>1553.011761037634</v>
      </c>
      <c r="I244" s="20">
        <f t="shared" si="50"/>
        <v>1584.0719962583867</v>
      </c>
      <c r="J244" s="20">
        <f t="shared" si="50"/>
        <v>1615.7534361835544</v>
      </c>
      <c r="K244" s="20">
        <f t="shared" si="50"/>
        <v>1648.0685049072256</v>
      </c>
      <c r="L244" s="20">
        <f t="shared" si="50"/>
        <v>1681.02987500537</v>
      </c>
      <c r="M244" s="20">
        <f t="shared" si="50"/>
        <v>1714.6504725054774</v>
      </c>
      <c r="N244" s="20">
        <f t="shared" si="50"/>
        <v>1748.943481955587</v>
      </c>
      <c r="O244" s="20">
        <f t="shared" si="50"/>
        <v>1783.9223515946987</v>
      </c>
      <c r="P244" s="20">
        <f t="shared" si="50"/>
        <v>1819.6007986265927</v>
      </c>
      <c r="Q244" s="20">
        <f t="shared" si="50"/>
        <v>1855.9928145991246</v>
      </c>
      <c r="R244" s="20">
        <f t="shared" si="50"/>
        <v>1893.112670891107</v>
      </c>
      <c r="S244" s="20">
        <f t="shared" si="50"/>
        <v>1930.974924308929</v>
      </c>
    </row>
    <row r="245" spans="1:19" ht="16.5" thickBot="1">
      <c r="A245" s="19" t="s">
        <v>4</v>
      </c>
      <c r="B245" s="20">
        <v>1516.93</v>
      </c>
      <c r="C245" s="20">
        <f>B245*2%+B245</f>
        <v>1547.2686</v>
      </c>
      <c r="D245" s="20">
        <f t="shared" si="50"/>
        <v>1578.213972</v>
      </c>
      <c r="E245" s="20">
        <f t="shared" si="50"/>
        <v>1609.77825144</v>
      </c>
      <c r="F245" s="20">
        <f t="shared" si="50"/>
        <v>1641.9738164688001</v>
      </c>
      <c r="G245" s="20">
        <f t="shared" si="50"/>
        <v>1674.8132927981762</v>
      </c>
      <c r="H245" s="20">
        <f t="shared" si="50"/>
        <v>1708.3095586541397</v>
      </c>
      <c r="I245" s="20">
        <f t="shared" si="50"/>
        <v>1742.4757498272224</v>
      </c>
      <c r="J245" s="20">
        <f t="shared" si="50"/>
        <v>1777.325264823767</v>
      </c>
      <c r="K245" s="20">
        <f t="shared" si="50"/>
        <v>1812.8717701202422</v>
      </c>
      <c r="L245" s="20">
        <f t="shared" si="50"/>
        <v>1849.129205522647</v>
      </c>
      <c r="M245" s="20">
        <f t="shared" si="50"/>
        <v>1886.1117896331</v>
      </c>
      <c r="N245" s="20">
        <f t="shared" si="50"/>
        <v>1923.834025425762</v>
      </c>
      <c r="O245" s="20">
        <f t="shared" si="50"/>
        <v>1962.3107059342774</v>
      </c>
      <c r="P245" s="20">
        <f t="shared" si="50"/>
        <v>2001.556920052963</v>
      </c>
      <c r="Q245" s="20">
        <f t="shared" si="50"/>
        <v>2041.5880584540223</v>
      </c>
      <c r="R245" s="20">
        <f t="shared" si="50"/>
        <v>2082.4198196231027</v>
      </c>
      <c r="S245" s="20">
        <f t="shared" si="50"/>
        <v>2124.0682160155648</v>
      </c>
    </row>
    <row r="246" spans="1:19" ht="16.5" thickBot="1">
      <c r="A246" s="19" t="s">
        <v>5</v>
      </c>
      <c r="B246" s="20">
        <v>1668.62</v>
      </c>
      <c r="C246" s="20">
        <f>B246*2%+B246</f>
        <v>1701.9923999999999</v>
      </c>
      <c r="D246" s="20">
        <f t="shared" si="50"/>
        <v>1736.0322479999998</v>
      </c>
      <c r="E246" s="20">
        <f t="shared" si="50"/>
        <v>1770.7528929599998</v>
      </c>
      <c r="F246" s="20">
        <f t="shared" si="50"/>
        <v>1806.1679508191999</v>
      </c>
      <c r="G246" s="20">
        <f t="shared" si="50"/>
        <v>1842.291309835584</v>
      </c>
      <c r="H246" s="20">
        <f t="shared" si="50"/>
        <v>1879.1371360322955</v>
      </c>
      <c r="I246" s="20">
        <f t="shared" si="50"/>
        <v>1916.7198787529414</v>
      </c>
      <c r="J246" s="20">
        <f t="shared" si="50"/>
        <v>1955.0542763280002</v>
      </c>
      <c r="K246" s="20">
        <f t="shared" si="50"/>
        <v>1994.1553618545602</v>
      </c>
      <c r="L246" s="20">
        <f t="shared" si="50"/>
        <v>2034.0384690916515</v>
      </c>
      <c r="M246" s="20">
        <f t="shared" si="50"/>
        <v>2074.7192384734844</v>
      </c>
      <c r="N246" s="20">
        <f t="shared" si="50"/>
        <v>2116.2136232429543</v>
      </c>
      <c r="O246" s="20">
        <f t="shared" si="50"/>
        <v>2158.5378957078133</v>
      </c>
      <c r="P246" s="20">
        <f t="shared" si="50"/>
        <v>2201.7086536219695</v>
      </c>
      <c r="Q246" s="20">
        <f t="shared" si="50"/>
        <v>2245.742826694409</v>
      </c>
      <c r="R246" s="20">
        <f t="shared" si="50"/>
        <v>2290.657683228297</v>
      </c>
      <c r="S246" s="20">
        <f t="shared" si="50"/>
        <v>2336.470836892863</v>
      </c>
    </row>
    <row r="247" spans="1:19" ht="16.5" thickBot="1">
      <c r="A247" s="19" t="s">
        <v>6</v>
      </c>
      <c r="B247" s="20">
        <v>1835.5</v>
      </c>
      <c r="C247" s="20">
        <f>B247*2%+B247</f>
        <v>1872.21</v>
      </c>
      <c r="D247" s="20">
        <f t="shared" si="50"/>
        <v>1909.6542</v>
      </c>
      <c r="E247" s="20">
        <f t="shared" si="50"/>
        <v>1947.847284</v>
      </c>
      <c r="F247" s="20">
        <f t="shared" si="50"/>
        <v>1986.80422968</v>
      </c>
      <c r="G247" s="20">
        <f t="shared" si="50"/>
        <v>2026.5403142736</v>
      </c>
      <c r="H247" s="20">
        <f t="shared" si="50"/>
        <v>2067.071120559072</v>
      </c>
      <c r="I247" s="20">
        <f t="shared" si="50"/>
        <v>2108.4125429702535</v>
      </c>
      <c r="J247" s="20">
        <f t="shared" si="50"/>
        <v>2150.5807938296584</v>
      </c>
      <c r="K247" s="20">
        <f t="shared" si="50"/>
        <v>2193.5924097062516</v>
      </c>
      <c r="L247" s="20">
        <f t="shared" si="50"/>
        <v>2237.4642579003767</v>
      </c>
      <c r="M247" s="20">
        <f t="shared" si="50"/>
        <v>2282.2135430583844</v>
      </c>
      <c r="N247" s="20">
        <f t="shared" si="50"/>
        <v>2327.857813919552</v>
      </c>
      <c r="O247" s="20">
        <f t="shared" si="50"/>
        <v>2374.414970197943</v>
      </c>
      <c r="P247" s="20">
        <f t="shared" si="50"/>
        <v>2421.903269601902</v>
      </c>
      <c r="Q247" s="20">
        <f t="shared" si="50"/>
        <v>2470.34133499394</v>
      </c>
      <c r="R247" s="20">
        <f t="shared" si="50"/>
        <v>2519.748161693819</v>
      </c>
      <c r="S247" s="20">
        <f t="shared" si="50"/>
        <v>2570.143124927695</v>
      </c>
    </row>
    <row r="248" spans="1:19" ht="15">
      <c r="A248" s="2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9.5" thickBot="1">
      <c r="A249" s="95" t="s">
        <v>11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1:19" ht="15">
      <c r="A250" s="17" t="s">
        <v>1</v>
      </c>
      <c r="B250" s="97">
        <v>1</v>
      </c>
      <c r="C250" s="93">
        <v>2</v>
      </c>
      <c r="D250" s="93">
        <v>3</v>
      </c>
      <c r="E250" s="93">
        <v>4</v>
      </c>
      <c r="F250" s="93">
        <v>5</v>
      </c>
      <c r="G250" s="93">
        <v>6</v>
      </c>
      <c r="H250" s="93">
        <v>7</v>
      </c>
      <c r="I250" s="93">
        <v>8</v>
      </c>
      <c r="J250" s="93">
        <v>9</v>
      </c>
      <c r="K250" s="93">
        <v>10</v>
      </c>
      <c r="L250" s="93">
        <v>11</v>
      </c>
      <c r="M250" s="93">
        <v>12</v>
      </c>
      <c r="N250" s="93">
        <v>13</v>
      </c>
      <c r="O250" s="93">
        <v>14</v>
      </c>
      <c r="P250" s="93">
        <v>15</v>
      </c>
      <c r="Q250" s="93">
        <v>16</v>
      </c>
      <c r="R250" s="93">
        <v>17</v>
      </c>
      <c r="S250" s="93">
        <v>18</v>
      </c>
    </row>
    <row r="251" spans="1:19" ht="15.75" thickBot="1">
      <c r="A251" s="18" t="s">
        <v>2</v>
      </c>
      <c r="B251" s="98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1:19" ht="16.5" thickBot="1">
      <c r="A252" s="19" t="s">
        <v>3</v>
      </c>
      <c r="B252" s="20">
        <v>1379.03</v>
      </c>
      <c r="C252" s="20">
        <f>B252*2%+B252</f>
        <v>1406.6106</v>
      </c>
      <c r="D252" s="20">
        <f aca="true" t="shared" si="51" ref="D252:S255">C252*2%+C252</f>
        <v>1434.742812</v>
      </c>
      <c r="E252" s="20">
        <f t="shared" si="51"/>
        <v>1463.43766824</v>
      </c>
      <c r="F252" s="20">
        <f t="shared" si="51"/>
        <v>1492.7064216048</v>
      </c>
      <c r="G252" s="20">
        <f t="shared" si="51"/>
        <v>1522.560550036896</v>
      </c>
      <c r="H252" s="20">
        <f t="shared" si="51"/>
        <v>1553.011761037634</v>
      </c>
      <c r="I252" s="20">
        <f t="shared" si="51"/>
        <v>1584.0719962583867</v>
      </c>
      <c r="J252" s="20">
        <f t="shared" si="51"/>
        <v>1615.7534361835544</v>
      </c>
      <c r="K252" s="20">
        <f t="shared" si="51"/>
        <v>1648.0685049072256</v>
      </c>
      <c r="L252" s="20">
        <f t="shared" si="51"/>
        <v>1681.02987500537</v>
      </c>
      <c r="M252" s="20">
        <f t="shared" si="51"/>
        <v>1714.6504725054774</v>
      </c>
      <c r="N252" s="20">
        <f t="shared" si="51"/>
        <v>1748.943481955587</v>
      </c>
      <c r="O252" s="20">
        <f t="shared" si="51"/>
        <v>1783.9223515946987</v>
      </c>
      <c r="P252" s="20">
        <f t="shared" si="51"/>
        <v>1819.6007986265927</v>
      </c>
      <c r="Q252" s="20">
        <f t="shared" si="51"/>
        <v>1855.9928145991246</v>
      </c>
      <c r="R252" s="20">
        <f t="shared" si="51"/>
        <v>1893.112670891107</v>
      </c>
      <c r="S252" s="20">
        <f t="shared" si="51"/>
        <v>1930.974924308929</v>
      </c>
    </row>
    <row r="253" spans="1:19" ht="16.5" thickBot="1">
      <c r="A253" s="19" t="s">
        <v>4</v>
      </c>
      <c r="B253" s="20">
        <v>1516.93</v>
      </c>
      <c r="C253" s="20">
        <f>B253*2%+B253</f>
        <v>1547.2686</v>
      </c>
      <c r="D253" s="20">
        <f t="shared" si="51"/>
        <v>1578.213972</v>
      </c>
      <c r="E253" s="20">
        <f t="shared" si="51"/>
        <v>1609.77825144</v>
      </c>
      <c r="F253" s="20">
        <f t="shared" si="51"/>
        <v>1641.9738164688001</v>
      </c>
      <c r="G253" s="20">
        <f t="shared" si="51"/>
        <v>1674.8132927981762</v>
      </c>
      <c r="H253" s="20">
        <f t="shared" si="51"/>
        <v>1708.3095586541397</v>
      </c>
      <c r="I253" s="20">
        <f t="shared" si="51"/>
        <v>1742.4757498272224</v>
      </c>
      <c r="J253" s="20">
        <f t="shared" si="51"/>
        <v>1777.325264823767</v>
      </c>
      <c r="K253" s="20">
        <f t="shared" si="51"/>
        <v>1812.8717701202422</v>
      </c>
      <c r="L253" s="20">
        <f t="shared" si="51"/>
        <v>1849.129205522647</v>
      </c>
      <c r="M253" s="20">
        <f t="shared" si="51"/>
        <v>1886.1117896331</v>
      </c>
      <c r="N253" s="20">
        <f t="shared" si="51"/>
        <v>1923.834025425762</v>
      </c>
      <c r="O253" s="20">
        <f t="shared" si="51"/>
        <v>1962.3107059342774</v>
      </c>
      <c r="P253" s="20">
        <f t="shared" si="51"/>
        <v>2001.556920052963</v>
      </c>
      <c r="Q253" s="20">
        <f t="shared" si="51"/>
        <v>2041.5880584540223</v>
      </c>
      <c r="R253" s="20">
        <f t="shared" si="51"/>
        <v>2082.4198196231027</v>
      </c>
      <c r="S253" s="20">
        <f t="shared" si="51"/>
        <v>2124.0682160155648</v>
      </c>
    </row>
    <row r="254" spans="1:19" ht="16.5" thickBot="1">
      <c r="A254" s="19" t="s">
        <v>5</v>
      </c>
      <c r="B254" s="20">
        <v>1668.63</v>
      </c>
      <c r="C254" s="20">
        <f>B254*2%+B254</f>
        <v>1702.0026</v>
      </c>
      <c r="D254" s="20">
        <f t="shared" si="51"/>
        <v>1736.042652</v>
      </c>
      <c r="E254" s="20">
        <f t="shared" si="51"/>
        <v>1770.7635050400002</v>
      </c>
      <c r="F254" s="20">
        <f t="shared" si="51"/>
        <v>1806.1787751408</v>
      </c>
      <c r="G254" s="20">
        <f t="shared" si="51"/>
        <v>1842.3023506436161</v>
      </c>
      <c r="H254" s="20">
        <f t="shared" si="51"/>
        <v>1879.1483976564884</v>
      </c>
      <c r="I254" s="20">
        <f t="shared" si="51"/>
        <v>1916.7313656096183</v>
      </c>
      <c r="J254" s="20">
        <f t="shared" si="51"/>
        <v>1955.0659929218107</v>
      </c>
      <c r="K254" s="20">
        <f t="shared" si="51"/>
        <v>1994.167312780247</v>
      </c>
      <c r="L254" s="20">
        <f t="shared" si="51"/>
        <v>2034.0506590358518</v>
      </c>
      <c r="M254" s="20">
        <f t="shared" si="51"/>
        <v>2074.7316722165688</v>
      </c>
      <c r="N254" s="20">
        <f t="shared" si="51"/>
        <v>2116.2263056609</v>
      </c>
      <c r="O254" s="20">
        <f t="shared" si="51"/>
        <v>2158.550831774118</v>
      </c>
      <c r="P254" s="20">
        <f t="shared" si="51"/>
        <v>2201.7218484096</v>
      </c>
      <c r="Q254" s="20">
        <f t="shared" si="51"/>
        <v>2245.756285377792</v>
      </c>
      <c r="R254" s="20">
        <f t="shared" si="51"/>
        <v>2290.671411085348</v>
      </c>
      <c r="S254" s="20">
        <f t="shared" si="51"/>
        <v>2336.484839307055</v>
      </c>
    </row>
    <row r="255" spans="1:19" ht="16.5" thickBot="1">
      <c r="A255" s="19" t="s">
        <v>6</v>
      </c>
      <c r="B255" s="20">
        <v>1835.48</v>
      </c>
      <c r="C255" s="20">
        <f>B255*2%+B255</f>
        <v>1872.1896</v>
      </c>
      <c r="D255" s="20">
        <f t="shared" si="51"/>
        <v>1909.633392</v>
      </c>
      <c r="E255" s="20">
        <f t="shared" si="51"/>
        <v>1947.82605984</v>
      </c>
      <c r="F255" s="20">
        <f t="shared" si="51"/>
        <v>1986.7825810368</v>
      </c>
      <c r="G255" s="20">
        <f t="shared" si="51"/>
        <v>2026.518232657536</v>
      </c>
      <c r="H255" s="20">
        <f t="shared" si="51"/>
        <v>2067.0485973106865</v>
      </c>
      <c r="I255" s="20">
        <f t="shared" si="51"/>
        <v>2108.3895692569004</v>
      </c>
      <c r="J255" s="20">
        <f t="shared" si="51"/>
        <v>2150.5573606420385</v>
      </c>
      <c r="K255" s="20">
        <f t="shared" si="51"/>
        <v>2193.568507854879</v>
      </c>
      <c r="L255" s="20">
        <f t="shared" si="51"/>
        <v>2237.439878011977</v>
      </c>
      <c r="M255" s="20">
        <f t="shared" si="51"/>
        <v>2282.188675572216</v>
      </c>
      <c r="N255" s="20">
        <f t="shared" si="51"/>
        <v>2327.8324490836603</v>
      </c>
      <c r="O255" s="20">
        <f t="shared" si="51"/>
        <v>2374.3890980653337</v>
      </c>
      <c r="P255" s="20">
        <f t="shared" si="51"/>
        <v>2421.8768800266403</v>
      </c>
      <c r="Q255" s="20">
        <f t="shared" si="51"/>
        <v>2470.314417627173</v>
      </c>
      <c r="R255" s="20">
        <f t="shared" si="51"/>
        <v>2519.7207059797165</v>
      </c>
      <c r="S255" s="20">
        <f t="shared" si="51"/>
        <v>2570.115120099311</v>
      </c>
    </row>
    <row r="256" spans="1:19" ht="15">
      <c r="A256" s="27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9.5" thickBot="1">
      <c r="A257" s="95" t="s">
        <v>20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1:19" ht="15">
      <c r="A258" s="17" t="s">
        <v>1</v>
      </c>
      <c r="B258" s="97">
        <v>1</v>
      </c>
      <c r="C258" s="93">
        <v>2</v>
      </c>
      <c r="D258" s="93">
        <v>3</v>
      </c>
      <c r="E258" s="93">
        <v>4</v>
      </c>
      <c r="F258" s="93">
        <v>5</v>
      </c>
      <c r="G258" s="93">
        <v>6</v>
      </c>
      <c r="H258" s="93">
        <v>7</v>
      </c>
      <c r="I258" s="93">
        <v>8</v>
      </c>
      <c r="J258" s="93">
        <v>9</v>
      </c>
      <c r="K258" s="93">
        <v>10</v>
      </c>
      <c r="L258" s="93">
        <v>11</v>
      </c>
      <c r="M258" s="93">
        <v>12</v>
      </c>
      <c r="N258" s="93">
        <v>13</v>
      </c>
      <c r="O258" s="93">
        <v>14</v>
      </c>
      <c r="P258" s="93">
        <v>15</v>
      </c>
      <c r="Q258" s="93">
        <v>16</v>
      </c>
      <c r="R258" s="93">
        <v>17</v>
      </c>
      <c r="S258" s="93">
        <v>18</v>
      </c>
    </row>
    <row r="259" spans="1:19" ht="15.75" thickBot="1">
      <c r="A259" s="18" t="s">
        <v>2</v>
      </c>
      <c r="B259" s="98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1:19" ht="16.5" thickBot="1">
      <c r="A260" s="19" t="s">
        <v>3</v>
      </c>
      <c r="B260" s="20">
        <v>2015.5</v>
      </c>
      <c r="C260" s="21">
        <f>B260*2%+B260</f>
        <v>2055.81</v>
      </c>
      <c r="D260" s="21">
        <f aca="true" t="shared" si="52" ref="D260:S263">C260*2%+C260</f>
        <v>2096.9262</v>
      </c>
      <c r="E260" s="21">
        <f t="shared" si="52"/>
        <v>2138.864724</v>
      </c>
      <c r="F260" s="21">
        <f t="shared" si="52"/>
        <v>2181.64201848</v>
      </c>
      <c r="G260" s="21">
        <f t="shared" si="52"/>
        <v>2225.2748588496</v>
      </c>
      <c r="H260" s="21">
        <f t="shared" si="52"/>
        <v>2269.780356026592</v>
      </c>
      <c r="I260" s="21">
        <f t="shared" si="52"/>
        <v>2315.1759631471236</v>
      </c>
      <c r="J260" s="21">
        <f t="shared" si="52"/>
        <v>2361.4794824100663</v>
      </c>
      <c r="K260" s="21">
        <f t="shared" si="52"/>
        <v>2408.709072058268</v>
      </c>
      <c r="L260" s="21">
        <f t="shared" si="52"/>
        <v>2456.883253499433</v>
      </c>
      <c r="M260" s="21">
        <f t="shared" si="52"/>
        <v>2506.0209185694216</v>
      </c>
      <c r="N260" s="21">
        <f t="shared" si="52"/>
        <v>2556.14133694081</v>
      </c>
      <c r="O260" s="21">
        <f t="shared" si="52"/>
        <v>2607.264163679626</v>
      </c>
      <c r="P260" s="21">
        <f t="shared" si="52"/>
        <v>2659.409446953219</v>
      </c>
      <c r="Q260" s="21">
        <f t="shared" si="52"/>
        <v>2712.597635892283</v>
      </c>
      <c r="R260" s="21">
        <f t="shared" si="52"/>
        <v>2766.8495886101286</v>
      </c>
      <c r="S260" s="21">
        <f t="shared" si="52"/>
        <v>2822.186580382331</v>
      </c>
    </row>
    <row r="261" spans="1:19" ht="16.5" thickBot="1">
      <c r="A261" s="19" t="s">
        <v>4</v>
      </c>
      <c r="B261" s="20">
        <v>2217.06</v>
      </c>
      <c r="C261" s="21">
        <f>B261*2%+B261</f>
        <v>2261.4012</v>
      </c>
      <c r="D261" s="21">
        <f t="shared" si="52"/>
        <v>2306.629224</v>
      </c>
      <c r="E261" s="21">
        <f t="shared" si="52"/>
        <v>2352.7618084799997</v>
      </c>
      <c r="F261" s="21">
        <f t="shared" si="52"/>
        <v>2399.8170446495997</v>
      </c>
      <c r="G261" s="21">
        <f t="shared" si="52"/>
        <v>2447.8133855425917</v>
      </c>
      <c r="H261" s="21">
        <f t="shared" si="52"/>
        <v>2496.7696532534437</v>
      </c>
      <c r="I261" s="21">
        <f t="shared" si="52"/>
        <v>2546.705046318513</v>
      </c>
      <c r="J261" s="21">
        <f t="shared" si="52"/>
        <v>2597.639147244883</v>
      </c>
      <c r="K261" s="21">
        <f t="shared" si="52"/>
        <v>2649.5919301897807</v>
      </c>
      <c r="L261" s="21">
        <f t="shared" si="52"/>
        <v>2702.5837687935764</v>
      </c>
      <c r="M261" s="21">
        <f t="shared" si="52"/>
        <v>2756.635444169448</v>
      </c>
      <c r="N261" s="21">
        <f t="shared" si="52"/>
        <v>2811.768153052837</v>
      </c>
      <c r="O261" s="21">
        <f t="shared" si="52"/>
        <v>2868.003516113894</v>
      </c>
      <c r="P261" s="21">
        <f t="shared" si="52"/>
        <v>2925.3635864361718</v>
      </c>
      <c r="Q261" s="21">
        <f t="shared" si="52"/>
        <v>2983.8708581648953</v>
      </c>
      <c r="R261" s="21">
        <f t="shared" si="52"/>
        <v>3043.548275328193</v>
      </c>
      <c r="S261" s="21">
        <f t="shared" si="52"/>
        <v>3104.419240834757</v>
      </c>
    </row>
    <row r="262" spans="1:19" ht="16.5" thickBot="1">
      <c r="A262" s="19" t="s">
        <v>5</v>
      </c>
      <c r="B262" s="20">
        <v>2438.77</v>
      </c>
      <c r="C262" s="21">
        <f>B262*2%+B262</f>
        <v>2487.5454</v>
      </c>
      <c r="D262" s="21">
        <f t="shared" si="52"/>
        <v>2537.296308</v>
      </c>
      <c r="E262" s="21">
        <f t="shared" si="52"/>
        <v>2588.04223416</v>
      </c>
      <c r="F262" s="21">
        <f t="shared" si="52"/>
        <v>2639.8030788432</v>
      </c>
      <c r="G262" s="21">
        <f t="shared" si="52"/>
        <v>2692.599140420064</v>
      </c>
      <c r="H262" s="21">
        <f t="shared" si="52"/>
        <v>2746.4511232284653</v>
      </c>
      <c r="I262" s="21">
        <f t="shared" si="52"/>
        <v>2801.3801456930346</v>
      </c>
      <c r="J262" s="21">
        <f t="shared" si="52"/>
        <v>2857.4077486068954</v>
      </c>
      <c r="K262" s="21">
        <f t="shared" si="52"/>
        <v>2914.5559035790334</v>
      </c>
      <c r="L262" s="21">
        <f t="shared" si="52"/>
        <v>2972.847021650614</v>
      </c>
      <c r="M262" s="21">
        <f t="shared" si="52"/>
        <v>3032.303962083626</v>
      </c>
      <c r="N262" s="21">
        <f t="shared" si="52"/>
        <v>3092.9500413252986</v>
      </c>
      <c r="O262" s="21">
        <f t="shared" si="52"/>
        <v>3154.8090421518045</v>
      </c>
      <c r="P262" s="21">
        <f t="shared" si="52"/>
        <v>3217.9052229948406</v>
      </c>
      <c r="Q262" s="21">
        <f t="shared" si="52"/>
        <v>3282.2633274547375</v>
      </c>
      <c r="R262" s="21">
        <f t="shared" si="52"/>
        <v>3347.908594003832</v>
      </c>
      <c r="S262" s="21">
        <f t="shared" si="52"/>
        <v>3414.866765883909</v>
      </c>
    </row>
    <row r="263" spans="1:19" ht="16.5" thickBot="1">
      <c r="A263" s="19" t="s">
        <v>6</v>
      </c>
      <c r="B263" s="20">
        <v>2682.65</v>
      </c>
      <c r="C263" s="21">
        <f>B263*2%+B263</f>
        <v>2736.303</v>
      </c>
      <c r="D263" s="21">
        <f t="shared" si="52"/>
        <v>2791.02906</v>
      </c>
      <c r="E263" s="21">
        <f t="shared" si="52"/>
        <v>2846.8496412</v>
      </c>
      <c r="F263" s="21">
        <f t="shared" si="52"/>
        <v>2903.786634024</v>
      </c>
      <c r="G263" s="21">
        <f t="shared" si="52"/>
        <v>2961.86236670448</v>
      </c>
      <c r="H263" s="21">
        <f t="shared" si="52"/>
        <v>3021.0996140385696</v>
      </c>
      <c r="I263" s="21">
        <f t="shared" si="52"/>
        <v>3081.521606319341</v>
      </c>
      <c r="J263" s="21">
        <f t="shared" si="52"/>
        <v>3143.152038445728</v>
      </c>
      <c r="K263" s="21">
        <f t="shared" si="52"/>
        <v>3206.015079214643</v>
      </c>
      <c r="L263" s="21">
        <f t="shared" si="52"/>
        <v>3270.135380798936</v>
      </c>
      <c r="M263" s="21">
        <f t="shared" si="52"/>
        <v>3335.5380884149145</v>
      </c>
      <c r="N263" s="21">
        <f t="shared" si="52"/>
        <v>3402.2488501832127</v>
      </c>
      <c r="O263" s="21">
        <f t="shared" si="52"/>
        <v>3470.293827186877</v>
      </c>
      <c r="P263" s="21">
        <f t="shared" si="52"/>
        <v>3539.6997037306146</v>
      </c>
      <c r="Q263" s="21">
        <f t="shared" si="52"/>
        <v>3610.493697805227</v>
      </c>
      <c r="R263" s="21">
        <f t="shared" si="52"/>
        <v>3682.7035717613317</v>
      </c>
      <c r="S263" s="21">
        <f t="shared" si="52"/>
        <v>3756.3576431965585</v>
      </c>
    </row>
    <row r="264" spans="1:19" ht="15.75">
      <c r="A264" s="23"/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5.75">
      <c r="A265" s="23"/>
      <c r="B265" s="2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5.75">
      <c r="A266" s="23"/>
      <c r="B266" s="2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ht="15.75">
      <c r="A267" s="23"/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5.75">
      <c r="A268" s="23"/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ht="15.75">
      <c r="A269" s="23"/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ht="15">
      <c r="A270" s="27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9.5" thickBot="1">
      <c r="A271" s="95" t="s">
        <v>12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1:19" ht="15">
      <c r="A272" s="17" t="s">
        <v>1</v>
      </c>
      <c r="B272" s="97">
        <v>1</v>
      </c>
      <c r="C272" s="93">
        <v>2</v>
      </c>
      <c r="D272" s="93">
        <v>3</v>
      </c>
      <c r="E272" s="93">
        <v>4</v>
      </c>
      <c r="F272" s="93">
        <v>5</v>
      </c>
      <c r="G272" s="93">
        <v>6</v>
      </c>
      <c r="H272" s="93">
        <v>7</v>
      </c>
      <c r="I272" s="93">
        <v>8</v>
      </c>
      <c r="J272" s="93">
        <v>9</v>
      </c>
      <c r="K272" s="93">
        <v>10</v>
      </c>
      <c r="L272" s="93">
        <v>11</v>
      </c>
      <c r="M272" s="93">
        <v>12</v>
      </c>
      <c r="N272" s="93">
        <v>13</v>
      </c>
      <c r="O272" s="93">
        <v>14</v>
      </c>
      <c r="P272" s="93">
        <v>15</v>
      </c>
      <c r="Q272" s="93">
        <v>16</v>
      </c>
      <c r="R272" s="93">
        <v>17</v>
      </c>
      <c r="S272" s="93">
        <v>18</v>
      </c>
    </row>
    <row r="273" spans="1:19" ht="15.75" thickBot="1">
      <c r="A273" s="18" t="s">
        <v>2</v>
      </c>
      <c r="B273" s="98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1:19" ht="16.5" thickBot="1">
      <c r="A274" s="19" t="s">
        <v>3</v>
      </c>
      <c r="B274" s="20">
        <v>1188.08</v>
      </c>
      <c r="C274" s="21">
        <f>B274*2%+B274</f>
        <v>1211.8416</v>
      </c>
      <c r="D274" s="21">
        <f aca="true" t="shared" si="53" ref="D274:S277">C274*2%+C274</f>
        <v>1236.078432</v>
      </c>
      <c r="E274" s="21">
        <f t="shared" si="53"/>
        <v>1260.80000064</v>
      </c>
      <c r="F274" s="21">
        <f t="shared" si="53"/>
        <v>1286.0160006528</v>
      </c>
      <c r="G274" s="21">
        <f t="shared" si="53"/>
        <v>1311.7363206658558</v>
      </c>
      <c r="H274" s="21">
        <f t="shared" si="53"/>
        <v>1337.9710470791729</v>
      </c>
      <c r="I274" s="21">
        <f t="shared" si="53"/>
        <v>1364.7304680207562</v>
      </c>
      <c r="J274" s="21">
        <f t="shared" si="53"/>
        <v>1392.0250773811713</v>
      </c>
      <c r="K274" s="21">
        <f t="shared" si="53"/>
        <v>1419.8655789287948</v>
      </c>
      <c r="L274" s="21">
        <f t="shared" si="53"/>
        <v>1448.2628905073707</v>
      </c>
      <c r="M274" s="21">
        <f t="shared" si="53"/>
        <v>1477.2281483175182</v>
      </c>
      <c r="N274" s="21">
        <f t="shared" si="53"/>
        <v>1506.7727112838686</v>
      </c>
      <c r="O274" s="21">
        <f t="shared" si="53"/>
        <v>1536.908165509546</v>
      </c>
      <c r="P274" s="21">
        <f t="shared" si="53"/>
        <v>1567.646328819737</v>
      </c>
      <c r="Q274" s="21">
        <f t="shared" si="53"/>
        <v>1598.9992553961317</v>
      </c>
      <c r="R274" s="21">
        <f t="shared" si="53"/>
        <v>1630.9792405040544</v>
      </c>
      <c r="S274" s="21">
        <f t="shared" si="53"/>
        <v>1663.5988253141354</v>
      </c>
    </row>
    <row r="275" spans="1:19" ht="16.5" thickBot="1">
      <c r="A275" s="19" t="s">
        <v>4</v>
      </c>
      <c r="B275" s="20">
        <v>1306.89</v>
      </c>
      <c r="C275" s="21">
        <f>B275*2%+B275</f>
        <v>1333.0278</v>
      </c>
      <c r="D275" s="21">
        <f t="shared" si="53"/>
        <v>1359.688356</v>
      </c>
      <c r="E275" s="21">
        <f t="shared" si="53"/>
        <v>1386.8821231200002</v>
      </c>
      <c r="F275" s="21">
        <f t="shared" si="53"/>
        <v>1414.6197655824003</v>
      </c>
      <c r="G275" s="21">
        <f t="shared" si="53"/>
        <v>1442.9121608940484</v>
      </c>
      <c r="H275" s="21">
        <f t="shared" si="53"/>
        <v>1471.7704041119293</v>
      </c>
      <c r="I275" s="21">
        <f t="shared" si="53"/>
        <v>1501.205812194168</v>
      </c>
      <c r="J275" s="21">
        <f t="shared" si="53"/>
        <v>1531.2299284380513</v>
      </c>
      <c r="K275" s="21">
        <f t="shared" si="53"/>
        <v>1561.8545270068123</v>
      </c>
      <c r="L275" s="21">
        <f t="shared" si="53"/>
        <v>1593.0916175469486</v>
      </c>
      <c r="M275" s="21">
        <f t="shared" si="53"/>
        <v>1624.9534498978876</v>
      </c>
      <c r="N275" s="21">
        <f t="shared" si="53"/>
        <v>1657.4525188958453</v>
      </c>
      <c r="O275" s="21">
        <f t="shared" si="53"/>
        <v>1690.6015692737622</v>
      </c>
      <c r="P275" s="21">
        <f t="shared" si="53"/>
        <v>1724.4136006592373</v>
      </c>
      <c r="Q275" s="21">
        <f t="shared" si="53"/>
        <v>1758.901872672422</v>
      </c>
      <c r="R275" s="21">
        <f t="shared" si="53"/>
        <v>1794.0799101258706</v>
      </c>
      <c r="S275" s="21">
        <f t="shared" si="53"/>
        <v>1829.961508328388</v>
      </c>
    </row>
    <row r="276" spans="1:19" ht="16.5" thickBot="1">
      <c r="A276" s="19" t="s">
        <v>5</v>
      </c>
      <c r="B276" s="20">
        <v>1437.58</v>
      </c>
      <c r="C276" s="21">
        <f>B276*2%+B276</f>
        <v>1466.3316</v>
      </c>
      <c r="D276" s="21">
        <f t="shared" si="53"/>
        <v>1495.658232</v>
      </c>
      <c r="E276" s="21">
        <f t="shared" si="53"/>
        <v>1525.57139664</v>
      </c>
      <c r="F276" s="21">
        <f t="shared" si="53"/>
        <v>1556.0828245728</v>
      </c>
      <c r="G276" s="21">
        <f t="shared" si="53"/>
        <v>1587.204481064256</v>
      </c>
      <c r="H276" s="21">
        <f t="shared" si="53"/>
        <v>1618.9485706855412</v>
      </c>
      <c r="I276" s="21">
        <f t="shared" si="53"/>
        <v>1651.327542099252</v>
      </c>
      <c r="J276" s="21">
        <f t="shared" si="53"/>
        <v>1684.354092941237</v>
      </c>
      <c r="K276" s="21">
        <f t="shared" si="53"/>
        <v>1718.0411748000618</v>
      </c>
      <c r="L276" s="21">
        <f t="shared" si="53"/>
        <v>1752.401998296063</v>
      </c>
      <c r="M276" s="21">
        <f t="shared" si="53"/>
        <v>1787.4500382619844</v>
      </c>
      <c r="N276" s="21">
        <f t="shared" si="53"/>
        <v>1823.1990390272242</v>
      </c>
      <c r="O276" s="21">
        <f t="shared" si="53"/>
        <v>1859.6630198077687</v>
      </c>
      <c r="P276" s="21">
        <f t="shared" si="53"/>
        <v>1896.8562802039241</v>
      </c>
      <c r="Q276" s="21">
        <f t="shared" si="53"/>
        <v>1934.7934058080027</v>
      </c>
      <c r="R276" s="21">
        <f t="shared" si="53"/>
        <v>1973.4892739241627</v>
      </c>
      <c r="S276" s="21">
        <f t="shared" si="53"/>
        <v>2012.959059402646</v>
      </c>
    </row>
    <row r="277" spans="1:19" ht="16.5" thickBot="1">
      <c r="A277" s="19" t="s">
        <v>6</v>
      </c>
      <c r="B277" s="20">
        <v>1581.35</v>
      </c>
      <c r="C277" s="21">
        <f>B277*2%+B277</f>
        <v>1612.9769999999999</v>
      </c>
      <c r="D277" s="21">
        <f t="shared" si="53"/>
        <v>1645.2365399999999</v>
      </c>
      <c r="E277" s="21">
        <f t="shared" si="53"/>
        <v>1678.1412707999998</v>
      </c>
      <c r="F277" s="21">
        <f t="shared" si="53"/>
        <v>1711.7040962159997</v>
      </c>
      <c r="G277" s="21">
        <f t="shared" si="53"/>
        <v>1745.9381781403197</v>
      </c>
      <c r="H277" s="21">
        <f t="shared" si="53"/>
        <v>1780.856941703126</v>
      </c>
      <c r="I277" s="21">
        <f t="shared" si="53"/>
        <v>1816.4740805371885</v>
      </c>
      <c r="J277" s="21">
        <f t="shared" si="53"/>
        <v>1852.8035621479323</v>
      </c>
      <c r="K277" s="21">
        <f t="shared" si="53"/>
        <v>1889.859633390891</v>
      </c>
      <c r="L277" s="21">
        <f t="shared" si="53"/>
        <v>1927.656826058709</v>
      </c>
      <c r="M277" s="21">
        <f t="shared" si="53"/>
        <v>1966.209962579883</v>
      </c>
      <c r="N277" s="21">
        <f t="shared" si="53"/>
        <v>2005.5341618314808</v>
      </c>
      <c r="O277" s="21">
        <f t="shared" si="53"/>
        <v>2045.6448450681105</v>
      </c>
      <c r="P277" s="21">
        <f t="shared" si="53"/>
        <v>2086.5577419694728</v>
      </c>
      <c r="Q277" s="21">
        <f t="shared" si="53"/>
        <v>2128.2888968088623</v>
      </c>
      <c r="R277" s="21">
        <f t="shared" si="53"/>
        <v>2170.8546747450396</v>
      </c>
      <c r="S277" s="21">
        <f t="shared" si="53"/>
        <v>2214.2717682399402</v>
      </c>
    </row>
    <row r="278" spans="1:19" ht="15">
      <c r="A278" s="36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1:19" ht="19.5" thickBot="1">
      <c r="A279" s="95" t="s">
        <v>13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1:19" ht="15">
      <c r="A280" s="17" t="s">
        <v>1</v>
      </c>
      <c r="B280" s="97">
        <v>1</v>
      </c>
      <c r="C280" s="93">
        <v>2</v>
      </c>
      <c r="D280" s="93">
        <v>3</v>
      </c>
      <c r="E280" s="93">
        <v>4</v>
      </c>
      <c r="F280" s="93">
        <v>5</v>
      </c>
      <c r="G280" s="93">
        <v>6</v>
      </c>
      <c r="H280" s="93">
        <v>7</v>
      </c>
      <c r="I280" s="93">
        <v>8</v>
      </c>
      <c r="J280" s="93">
        <v>9</v>
      </c>
      <c r="K280" s="93">
        <v>10</v>
      </c>
      <c r="L280" s="93">
        <v>11</v>
      </c>
      <c r="M280" s="93">
        <v>12</v>
      </c>
      <c r="N280" s="93">
        <v>13</v>
      </c>
      <c r="O280" s="93">
        <v>14</v>
      </c>
      <c r="P280" s="93">
        <v>15</v>
      </c>
      <c r="Q280" s="93">
        <v>16</v>
      </c>
      <c r="R280" s="93">
        <v>17</v>
      </c>
      <c r="S280" s="93">
        <v>18</v>
      </c>
    </row>
    <row r="281" spans="1:19" ht="15.75" thickBot="1">
      <c r="A281" s="18" t="s">
        <v>2</v>
      </c>
      <c r="B281" s="98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1:19" ht="16.5" thickBot="1">
      <c r="A282" s="19" t="s">
        <v>3</v>
      </c>
      <c r="B282" s="20">
        <v>1007.76</v>
      </c>
      <c r="C282" s="20">
        <f>B282*2%+B282</f>
        <v>1027.9152</v>
      </c>
      <c r="D282" s="20">
        <f aca="true" t="shared" si="54" ref="D282:S285">C282*2%+C282</f>
        <v>1048.4735039999998</v>
      </c>
      <c r="E282" s="20">
        <f t="shared" si="54"/>
        <v>1069.4429740799999</v>
      </c>
      <c r="F282" s="20">
        <f t="shared" si="54"/>
        <v>1090.8318335616</v>
      </c>
      <c r="G282" s="20">
        <f t="shared" si="54"/>
        <v>1112.6484702328319</v>
      </c>
      <c r="H282" s="20">
        <f t="shared" si="54"/>
        <v>1134.9014396374885</v>
      </c>
      <c r="I282" s="20">
        <f t="shared" si="54"/>
        <v>1157.5994684302382</v>
      </c>
      <c r="J282" s="20">
        <f t="shared" si="54"/>
        <v>1180.751457798843</v>
      </c>
      <c r="K282" s="20">
        <f t="shared" si="54"/>
        <v>1204.3664869548197</v>
      </c>
      <c r="L282" s="20">
        <f t="shared" si="54"/>
        <v>1228.4538166939162</v>
      </c>
      <c r="M282" s="20">
        <f t="shared" si="54"/>
        <v>1253.0228930277945</v>
      </c>
      <c r="N282" s="20">
        <f t="shared" si="54"/>
        <v>1278.0833508883504</v>
      </c>
      <c r="O282" s="20">
        <f t="shared" si="54"/>
        <v>1303.6450179061173</v>
      </c>
      <c r="P282" s="20">
        <f t="shared" si="54"/>
        <v>1329.7179182642396</v>
      </c>
      <c r="Q282" s="20">
        <f t="shared" si="54"/>
        <v>1356.3122766295244</v>
      </c>
      <c r="R282" s="20">
        <f t="shared" si="54"/>
        <v>1383.4385221621149</v>
      </c>
      <c r="S282" s="20">
        <f t="shared" si="54"/>
        <v>1411.107292605357</v>
      </c>
    </row>
    <row r="283" spans="1:19" ht="16.5" thickBot="1">
      <c r="A283" s="19" t="s">
        <v>4</v>
      </c>
      <c r="B283" s="20">
        <v>1108.54</v>
      </c>
      <c r="C283" s="20">
        <f>B283*2%+B283</f>
        <v>1130.7108</v>
      </c>
      <c r="D283" s="20">
        <f t="shared" si="54"/>
        <v>1153.325016</v>
      </c>
      <c r="E283" s="20">
        <f t="shared" si="54"/>
        <v>1176.39151632</v>
      </c>
      <c r="F283" s="20">
        <f t="shared" si="54"/>
        <v>1199.9193466463998</v>
      </c>
      <c r="G283" s="20">
        <f t="shared" si="54"/>
        <v>1223.917733579328</v>
      </c>
      <c r="H283" s="20">
        <f t="shared" si="54"/>
        <v>1248.3960882509145</v>
      </c>
      <c r="I283" s="20">
        <f t="shared" si="54"/>
        <v>1273.3640100159328</v>
      </c>
      <c r="J283" s="20">
        <f t="shared" si="54"/>
        <v>1298.8312902162513</v>
      </c>
      <c r="K283" s="20">
        <f t="shared" si="54"/>
        <v>1324.8079160205764</v>
      </c>
      <c r="L283" s="20">
        <f t="shared" si="54"/>
        <v>1351.3040743409879</v>
      </c>
      <c r="M283" s="20">
        <f t="shared" si="54"/>
        <v>1378.3301558278076</v>
      </c>
      <c r="N283" s="20">
        <f t="shared" si="54"/>
        <v>1405.8967589443637</v>
      </c>
      <c r="O283" s="20">
        <f t="shared" si="54"/>
        <v>1434.014694123251</v>
      </c>
      <c r="P283" s="20">
        <f t="shared" si="54"/>
        <v>1462.6949880057161</v>
      </c>
      <c r="Q283" s="20">
        <f t="shared" si="54"/>
        <v>1491.9488877658305</v>
      </c>
      <c r="R283" s="20">
        <f t="shared" si="54"/>
        <v>1521.787865521147</v>
      </c>
      <c r="S283" s="20">
        <f t="shared" si="54"/>
        <v>1552.22362283157</v>
      </c>
    </row>
    <row r="284" spans="1:19" ht="16.5" thickBot="1">
      <c r="A284" s="19" t="s">
        <v>5</v>
      </c>
      <c r="B284" s="20">
        <v>1219.39</v>
      </c>
      <c r="C284" s="20">
        <f>B284*2%+B284</f>
        <v>1243.7778</v>
      </c>
      <c r="D284" s="20">
        <f t="shared" si="54"/>
        <v>1268.653356</v>
      </c>
      <c r="E284" s="20">
        <f t="shared" si="54"/>
        <v>1294.0264231200001</v>
      </c>
      <c r="F284" s="20">
        <f t="shared" si="54"/>
        <v>1319.9069515824</v>
      </c>
      <c r="G284" s="20">
        <f t="shared" si="54"/>
        <v>1346.3050906140481</v>
      </c>
      <c r="H284" s="20">
        <f t="shared" si="54"/>
        <v>1373.231192426329</v>
      </c>
      <c r="I284" s="20">
        <f t="shared" si="54"/>
        <v>1400.6958162748556</v>
      </c>
      <c r="J284" s="20">
        <f t="shared" si="54"/>
        <v>1428.7097326003527</v>
      </c>
      <c r="K284" s="20">
        <f t="shared" si="54"/>
        <v>1457.2839272523597</v>
      </c>
      <c r="L284" s="20">
        <f t="shared" si="54"/>
        <v>1486.429605797407</v>
      </c>
      <c r="M284" s="20">
        <f t="shared" si="54"/>
        <v>1516.1581979133553</v>
      </c>
      <c r="N284" s="20">
        <f t="shared" si="54"/>
        <v>1546.4813618716223</v>
      </c>
      <c r="O284" s="20">
        <f t="shared" si="54"/>
        <v>1577.4109891090548</v>
      </c>
      <c r="P284" s="20">
        <f t="shared" si="54"/>
        <v>1608.959208891236</v>
      </c>
      <c r="Q284" s="20">
        <f t="shared" si="54"/>
        <v>1641.1383930690606</v>
      </c>
      <c r="R284" s="20">
        <f t="shared" si="54"/>
        <v>1673.9611609304418</v>
      </c>
      <c r="S284" s="20">
        <f t="shared" si="54"/>
        <v>1707.4403841490507</v>
      </c>
    </row>
    <row r="285" spans="1:19" ht="16.5" thickBot="1">
      <c r="A285" s="19" t="s">
        <v>6</v>
      </c>
      <c r="B285" s="20">
        <v>1341.33</v>
      </c>
      <c r="C285" s="20">
        <f>B285*2%+B285</f>
        <v>1368.1566</v>
      </c>
      <c r="D285" s="20">
        <f t="shared" si="54"/>
        <v>1395.519732</v>
      </c>
      <c r="E285" s="20">
        <f t="shared" si="54"/>
        <v>1423.43012664</v>
      </c>
      <c r="F285" s="20">
        <f t="shared" si="54"/>
        <v>1451.8987291728001</v>
      </c>
      <c r="G285" s="20">
        <f t="shared" si="54"/>
        <v>1480.936703756256</v>
      </c>
      <c r="H285" s="20">
        <f t="shared" si="54"/>
        <v>1510.5554378313811</v>
      </c>
      <c r="I285" s="20">
        <f t="shared" si="54"/>
        <v>1540.7665465880089</v>
      </c>
      <c r="J285" s="20">
        <f t="shared" si="54"/>
        <v>1571.581877519769</v>
      </c>
      <c r="K285" s="20">
        <f t="shared" si="54"/>
        <v>1603.0135150701644</v>
      </c>
      <c r="L285" s="20">
        <f t="shared" si="54"/>
        <v>1635.0737853715677</v>
      </c>
      <c r="M285" s="20">
        <f t="shared" si="54"/>
        <v>1667.7752610789992</v>
      </c>
      <c r="N285" s="20">
        <f t="shared" si="54"/>
        <v>1701.1307663005791</v>
      </c>
      <c r="O285" s="20">
        <f t="shared" si="54"/>
        <v>1735.1533816265908</v>
      </c>
      <c r="P285" s="20">
        <f t="shared" si="54"/>
        <v>1769.8564492591227</v>
      </c>
      <c r="Q285" s="20">
        <f t="shared" si="54"/>
        <v>1805.2535782443051</v>
      </c>
      <c r="R285" s="20">
        <f t="shared" si="54"/>
        <v>1841.3586498091913</v>
      </c>
      <c r="S285" s="20">
        <f t="shared" si="54"/>
        <v>1878.1858228053752</v>
      </c>
    </row>
    <row r="286" spans="1:19" ht="1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1:19" ht="19.5" thickBot="1">
      <c r="A287" s="95" t="s">
        <v>14</v>
      </c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1:19" ht="15">
      <c r="A288" s="17" t="s">
        <v>1</v>
      </c>
      <c r="B288" s="97">
        <v>1</v>
      </c>
      <c r="C288" s="93">
        <v>2</v>
      </c>
      <c r="D288" s="93">
        <v>3</v>
      </c>
      <c r="E288" s="93">
        <v>4</v>
      </c>
      <c r="F288" s="93">
        <v>5</v>
      </c>
      <c r="G288" s="93">
        <v>6</v>
      </c>
      <c r="H288" s="93">
        <v>7</v>
      </c>
      <c r="I288" s="93">
        <v>8</v>
      </c>
      <c r="J288" s="93">
        <v>9</v>
      </c>
      <c r="K288" s="93">
        <v>10</v>
      </c>
      <c r="L288" s="93">
        <v>11</v>
      </c>
      <c r="M288" s="93">
        <v>12</v>
      </c>
      <c r="N288" s="93">
        <v>13</v>
      </c>
      <c r="O288" s="93">
        <v>14</v>
      </c>
      <c r="P288" s="93">
        <v>15</v>
      </c>
      <c r="Q288" s="93">
        <v>16</v>
      </c>
      <c r="R288" s="93">
        <v>17</v>
      </c>
      <c r="S288" s="93">
        <v>18</v>
      </c>
    </row>
    <row r="289" spans="1:19" ht="15.75" thickBot="1">
      <c r="A289" s="18" t="s">
        <v>2</v>
      </c>
      <c r="B289" s="98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1:19" ht="16.5" thickBot="1">
      <c r="A290" s="19" t="s">
        <v>3</v>
      </c>
      <c r="B290" s="20">
        <v>1803.34</v>
      </c>
      <c r="C290" s="20">
        <f>B290*2%+B290</f>
        <v>1839.4068</v>
      </c>
      <c r="D290" s="20">
        <f aca="true" t="shared" si="55" ref="D290:S293">C290*2%+C290</f>
        <v>1876.1949359999999</v>
      </c>
      <c r="E290" s="20">
        <f t="shared" si="55"/>
        <v>1913.71883472</v>
      </c>
      <c r="F290" s="20">
        <f t="shared" si="55"/>
        <v>1951.9932114143999</v>
      </c>
      <c r="G290" s="20">
        <f t="shared" si="55"/>
        <v>1991.033075642688</v>
      </c>
      <c r="H290" s="20">
        <f t="shared" si="55"/>
        <v>2030.8537371555417</v>
      </c>
      <c r="I290" s="20">
        <f t="shared" si="55"/>
        <v>2071.4708118986528</v>
      </c>
      <c r="J290" s="20">
        <f t="shared" si="55"/>
        <v>2112.9002281366256</v>
      </c>
      <c r="K290" s="20">
        <f t="shared" si="55"/>
        <v>2155.158232699358</v>
      </c>
      <c r="L290" s="20">
        <f t="shared" si="55"/>
        <v>2198.2613973533453</v>
      </c>
      <c r="M290" s="20">
        <f t="shared" si="55"/>
        <v>2242.2266253004123</v>
      </c>
      <c r="N290" s="20">
        <f t="shared" si="55"/>
        <v>2287.0711578064206</v>
      </c>
      <c r="O290" s="20">
        <f t="shared" si="55"/>
        <v>2332.812580962549</v>
      </c>
      <c r="P290" s="20">
        <f t="shared" si="55"/>
        <v>2379.4688325818</v>
      </c>
      <c r="Q290" s="20">
        <f t="shared" si="55"/>
        <v>2427.058209233436</v>
      </c>
      <c r="R290" s="20">
        <f t="shared" si="55"/>
        <v>2475.5993734181047</v>
      </c>
      <c r="S290" s="20">
        <f t="shared" si="55"/>
        <v>2525.1113608864666</v>
      </c>
    </row>
    <row r="291" spans="1:19" ht="16.5" thickBot="1">
      <c r="A291" s="19" t="s">
        <v>4</v>
      </c>
      <c r="B291" s="20">
        <v>1983.7</v>
      </c>
      <c r="C291" s="20">
        <f>B291*2%+B291</f>
        <v>2023.374</v>
      </c>
      <c r="D291" s="20">
        <f t="shared" si="55"/>
        <v>2063.84148</v>
      </c>
      <c r="E291" s="20">
        <f t="shared" si="55"/>
        <v>2105.1183096</v>
      </c>
      <c r="F291" s="20">
        <f t="shared" si="55"/>
        <v>2147.220675792</v>
      </c>
      <c r="G291" s="20">
        <f t="shared" si="55"/>
        <v>2190.16508930784</v>
      </c>
      <c r="H291" s="20">
        <f t="shared" si="55"/>
        <v>2233.9683910939966</v>
      </c>
      <c r="I291" s="20">
        <f t="shared" si="55"/>
        <v>2278.6477589158767</v>
      </c>
      <c r="J291" s="20">
        <f t="shared" si="55"/>
        <v>2324.220714094194</v>
      </c>
      <c r="K291" s="20">
        <f t="shared" si="55"/>
        <v>2370.705128376078</v>
      </c>
      <c r="L291" s="20">
        <f t="shared" si="55"/>
        <v>2418.1192309435996</v>
      </c>
      <c r="M291" s="20">
        <f t="shared" si="55"/>
        <v>2466.4816155624717</v>
      </c>
      <c r="N291" s="20">
        <f t="shared" si="55"/>
        <v>2515.811247873721</v>
      </c>
      <c r="O291" s="20">
        <f t="shared" si="55"/>
        <v>2566.1274728311955</v>
      </c>
      <c r="P291" s="20">
        <f t="shared" si="55"/>
        <v>2617.4500222878196</v>
      </c>
      <c r="Q291" s="20">
        <f t="shared" si="55"/>
        <v>2669.799022733576</v>
      </c>
      <c r="R291" s="20">
        <f t="shared" si="55"/>
        <v>2723.1950031882475</v>
      </c>
      <c r="S291" s="20">
        <f t="shared" si="55"/>
        <v>2777.6589032520124</v>
      </c>
    </row>
    <row r="292" spans="1:19" ht="16.5" thickBot="1">
      <c r="A292" s="19" t="s">
        <v>5</v>
      </c>
      <c r="B292" s="20">
        <v>2182.07</v>
      </c>
      <c r="C292" s="20">
        <f>B292*2%+B292</f>
        <v>2225.7114</v>
      </c>
      <c r="D292" s="20">
        <f t="shared" si="55"/>
        <v>2270.225628</v>
      </c>
      <c r="E292" s="20">
        <f t="shared" si="55"/>
        <v>2315.63014056</v>
      </c>
      <c r="F292" s="20">
        <f t="shared" si="55"/>
        <v>2361.9427433712003</v>
      </c>
      <c r="G292" s="20">
        <f t="shared" si="55"/>
        <v>2409.1815982386242</v>
      </c>
      <c r="H292" s="20">
        <f t="shared" si="55"/>
        <v>2457.3652302033965</v>
      </c>
      <c r="I292" s="20">
        <f t="shared" si="55"/>
        <v>2506.5125348074644</v>
      </c>
      <c r="J292" s="20">
        <f t="shared" si="55"/>
        <v>2556.6427855036136</v>
      </c>
      <c r="K292" s="20">
        <f t="shared" si="55"/>
        <v>2607.775641213686</v>
      </c>
      <c r="L292" s="20">
        <f t="shared" si="55"/>
        <v>2659.9311540379595</v>
      </c>
      <c r="M292" s="20">
        <f t="shared" si="55"/>
        <v>2713.1297771187187</v>
      </c>
      <c r="N292" s="20">
        <f t="shared" si="55"/>
        <v>2767.3923726610933</v>
      </c>
      <c r="O292" s="20">
        <f t="shared" si="55"/>
        <v>2822.740220114315</v>
      </c>
      <c r="P292" s="20">
        <f t="shared" si="55"/>
        <v>2879.1950245166013</v>
      </c>
      <c r="Q292" s="20">
        <f t="shared" si="55"/>
        <v>2936.778925006933</v>
      </c>
      <c r="R292" s="20">
        <f t="shared" si="55"/>
        <v>2995.514503507072</v>
      </c>
      <c r="S292" s="20">
        <f t="shared" si="55"/>
        <v>3055.424793577213</v>
      </c>
    </row>
    <row r="293" spans="1:19" ht="16.5" thickBot="1">
      <c r="A293" s="19" t="s">
        <v>6</v>
      </c>
      <c r="B293" s="20">
        <v>2400.27</v>
      </c>
      <c r="C293" s="20">
        <f>B293*2%+B293</f>
        <v>2448.2754</v>
      </c>
      <c r="D293" s="20">
        <f t="shared" si="55"/>
        <v>2497.2409079999998</v>
      </c>
      <c r="E293" s="20">
        <f t="shared" si="55"/>
        <v>2547.18572616</v>
      </c>
      <c r="F293" s="20">
        <f t="shared" si="55"/>
        <v>2598.1294406832</v>
      </c>
      <c r="G293" s="20">
        <f t="shared" si="55"/>
        <v>2650.0920294968637</v>
      </c>
      <c r="H293" s="20">
        <f t="shared" si="55"/>
        <v>2703.093870086801</v>
      </c>
      <c r="I293" s="20">
        <f t="shared" si="55"/>
        <v>2757.155747488537</v>
      </c>
      <c r="J293" s="20">
        <f t="shared" si="55"/>
        <v>2812.298862438308</v>
      </c>
      <c r="K293" s="20">
        <f t="shared" si="55"/>
        <v>2868.544839687074</v>
      </c>
      <c r="L293" s="20">
        <f t="shared" si="55"/>
        <v>2925.915736480815</v>
      </c>
      <c r="M293" s="20">
        <f t="shared" si="55"/>
        <v>2984.4340512104313</v>
      </c>
      <c r="N293" s="20">
        <f t="shared" si="55"/>
        <v>3044.12273223464</v>
      </c>
      <c r="O293" s="20">
        <f t="shared" si="55"/>
        <v>3105.0051868793325</v>
      </c>
      <c r="P293" s="20">
        <f t="shared" si="55"/>
        <v>3167.1052906169193</v>
      </c>
      <c r="Q293" s="20">
        <f t="shared" si="55"/>
        <v>3230.447396429258</v>
      </c>
      <c r="R293" s="20">
        <f t="shared" si="55"/>
        <v>3295.056344357843</v>
      </c>
      <c r="S293" s="20">
        <f t="shared" si="55"/>
        <v>3360.957471245</v>
      </c>
    </row>
    <row r="294" spans="1:19" ht="15">
      <c r="A294" s="27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9.5" thickBot="1">
      <c r="A295" s="95" t="s">
        <v>43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1:19" ht="15">
      <c r="A296" s="17" t="s">
        <v>1</v>
      </c>
      <c r="B296" s="97">
        <v>1</v>
      </c>
      <c r="C296" s="93">
        <v>2</v>
      </c>
      <c r="D296" s="93">
        <v>3</v>
      </c>
      <c r="E296" s="93">
        <v>4</v>
      </c>
      <c r="F296" s="93">
        <v>5</v>
      </c>
      <c r="G296" s="93">
        <v>6</v>
      </c>
      <c r="H296" s="93">
        <v>7</v>
      </c>
      <c r="I296" s="93">
        <v>8</v>
      </c>
      <c r="J296" s="93">
        <v>9</v>
      </c>
      <c r="K296" s="93">
        <v>10</v>
      </c>
      <c r="L296" s="93">
        <v>11</v>
      </c>
      <c r="M296" s="93">
        <v>12</v>
      </c>
      <c r="N296" s="93">
        <v>13</v>
      </c>
      <c r="O296" s="93">
        <v>14</v>
      </c>
      <c r="P296" s="93">
        <v>15</v>
      </c>
      <c r="Q296" s="93">
        <v>16</v>
      </c>
      <c r="R296" s="93">
        <v>17</v>
      </c>
      <c r="S296" s="93">
        <v>18</v>
      </c>
    </row>
    <row r="297" spans="1:19" ht="15.75" thickBot="1">
      <c r="A297" s="18" t="s">
        <v>2</v>
      </c>
      <c r="B297" s="98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1:19" ht="16.5" thickBot="1">
      <c r="A298" s="19" t="s">
        <v>3</v>
      </c>
      <c r="B298" s="20">
        <v>3192.98</v>
      </c>
      <c r="C298" s="20">
        <f>B298*2%+B298</f>
        <v>3256.8396000000002</v>
      </c>
      <c r="D298" s="20">
        <f aca="true" t="shared" si="56" ref="D298:S301">C298*2%+C298</f>
        <v>3321.976392</v>
      </c>
      <c r="E298" s="20">
        <f t="shared" si="56"/>
        <v>3388.4159198400002</v>
      </c>
      <c r="F298" s="20">
        <f t="shared" si="56"/>
        <v>3456.1842382368004</v>
      </c>
      <c r="G298" s="20">
        <f t="shared" si="56"/>
        <v>3525.3079230015364</v>
      </c>
      <c r="H298" s="20">
        <f t="shared" si="56"/>
        <v>3595.814081461567</v>
      </c>
      <c r="I298" s="20">
        <f t="shared" si="56"/>
        <v>3667.7303630907986</v>
      </c>
      <c r="J298" s="20">
        <f t="shared" si="56"/>
        <v>3741.0849703526146</v>
      </c>
      <c r="K298" s="20">
        <f t="shared" si="56"/>
        <v>3815.906669759667</v>
      </c>
      <c r="L298" s="20">
        <f t="shared" si="56"/>
        <v>3892.22480315486</v>
      </c>
      <c r="M298" s="20">
        <f t="shared" si="56"/>
        <v>3970.0692992179575</v>
      </c>
      <c r="N298" s="20">
        <f t="shared" si="56"/>
        <v>4049.4706852023164</v>
      </c>
      <c r="O298" s="20">
        <f t="shared" si="56"/>
        <v>4130.460098906363</v>
      </c>
      <c r="P298" s="20">
        <f t="shared" si="56"/>
        <v>4213.06930088449</v>
      </c>
      <c r="Q298" s="20">
        <f t="shared" si="56"/>
        <v>4297.33068690218</v>
      </c>
      <c r="R298" s="20">
        <f t="shared" si="56"/>
        <v>4383.277300640223</v>
      </c>
      <c r="S298" s="20">
        <f t="shared" si="56"/>
        <v>4470.942846653027</v>
      </c>
    </row>
    <row r="299" spans="1:19" ht="16.5" thickBot="1">
      <c r="A299" s="19" t="s">
        <v>4</v>
      </c>
      <c r="B299" s="20">
        <v>3512.28</v>
      </c>
      <c r="C299" s="20">
        <f>B299*2%+B299</f>
        <v>3582.5256000000004</v>
      </c>
      <c r="D299" s="20">
        <f t="shared" si="56"/>
        <v>3654.1761120000006</v>
      </c>
      <c r="E299" s="20">
        <f t="shared" si="56"/>
        <v>3727.2596342400007</v>
      </c>
      <c r="F299" s="20">
        <f t="shared" si="56"/>
        <v>3801.8048269248006</v>
      </c>
      <c r="G299" s="20">
        <f t="shared" si="56"/>
        <v>3877.840923463297</v>
      </c>
      <c r="H299" s="20">
        <f t="shared" si="56"/>
        <v>3955.397741932563</v>
      </c>
      <c r="I299" s="20">
        <f t="shared" si="56"/>
        <v>4034.505696771214</v>
      </c>
      <c r="J299" s="20">
        <f t="shared" si="56"/>
        <v>4115.195810706638</v>
      </c>
      <c r="K299" s="20">
        <f t="shared" si="56"/>
        <v>4197.4997269207715</v>
      </c>
      <c r="L299" s="20">
        <f t="shared" si="56"/>
        <v>4281.449721459187</v>
      </c>
      <c r="M299" s="20">
        <f t="shared" si="56"/>
        <v>4367.07871588837</v>
      </c>
      <c r="N299" s="20">
        <f t="shared" si="56"/>
        <v>4454.420290206138</v>
      </c>
      <c r="O299" s="20">
        <f t="shared" si="56"/>
        <v>4543.508696010261</v>
      </c>
      <c r="P299" s="20">
        <f t="shared" si="56"/>
        <v>4634.378869930466</v>
      </c>
      <c r="Q299" s="20">
        <f t="shared" si="56"/>
        <v>4727.066447329075</v>
      </c>
      <c r="R299" s="20">
        <f t="shared" si="56"/>
        <v>4821.607776275657</v>
      </c>
      <c r="S299" s="20">
        <f t="shared" si="56"/>
        <v>4918.03993180117</v>
      </c>
    </row>
    <row r="300" spans="1:19" ht="16.5" thickBot="1">
      <c r="A300" s="19" t="s">
        <v>5</v>
      </c>
      <c r="B300" s="20">
        <v>3863.5</v>
      </c>
      <c r="C300" s="20">
        <f>B300*2%+B300</f>
        <v>3940.77</v>
      </c>
      <c r="D300" s="20">
        <f t="shared" si="56"/>
        <v>4019.5854</v>
      </c>
      <c r="E300" s="20">
        <f t="shared" si="56"/>
        <v>4099.977108</v>
      </c>
      <c r="F300" s="20">
        <f t="shared" si="56"/>
        <v>4181.97665016</v>
      </c>
      <c r="G300" s="20">
        <f t="shared" si="56"/>
        <v>4265.6161831632</v>
      </c>
      <c r="H300" s="20">
        <f t="shared" si="56"/>
        <v>4350.9285068264635</v>
      </c>
      <c r="I300" s="20">
        <f t="shared" si="56"/>
        <v>4437.9470769629925</v>
      </c>
      <c r="J300" s="20">
        <f t="shared" si="56"/>
        <v>4526.706018502252</v>
      </c>
      <c r="K300" s="20">
        <f t="shared" si="56"/>
        <v>4617.240138872297</v>
      </c>
      <c r="L300" s="20">
        <f t="shared" si="56"/>
        <v>4709.584941649743</v>
      </c>
      <c r="M300" s="20">
        <f t="shared" si="56"/>
        <v>4803.776640482738</v>
      </c>
      <c r="N300" s="20">
        <f t="shared" si="56"/>
        <v>4899.852173292393</v>
      </c>
      <c r="O300" s="20">
        <f t="shared" si="56"/>
        <v>4997.849216758241</v>
      </c>
      <c r="P300" s="20">
        <f t="shared" si="56"/>
        <v>5097.806201093405</v>
      </c>
      <c r="Q300" s="20">
        <f t="shared" si="56"/>
        <v>5199.762325115274</v>
      </c>
      <c r="R300" s="20">
        <f t="shared" si="56"/>
        <v>5303.757571617579</v>
      </c>
      <c r="S300" s="20">
        <f>R300*2%+R300</f>
        <v>5409.832723049931</v>
      </c>
    </row>
    <row r="301" spans="1:19" ht="16.5" thickBot="1">
      <c r="A301" s="19" t="s">
        <v>6</v>
      </c>
      <c r="B301" s="20">
        <v>4249.85</v>
      </c>
      <c r="C301" s="20">
        <f>B301*2%+B301</f>
        <v>4334.847000000001</v>
      </c>
      <c r="D301" s="20">
        <f t="shared" si="56"/>
        <v>4421.5439400000005</v>
      </c>
      <c r="E301" s="20">
        <f t="shared" si="56"/>
        <v>4509.9748188</v>
      </c>
      <c r="F301" s="20">
        <f t="shared" si="56"/>
        <v>4600.174315176</v>
      </c>
      <c r="G301" s="20">
        <f t="shared" si="56"/>
        <v>4692.17780147952</v>
      </c>
      <c r="H301" s="20">
        <f t="shared" si="56"/>
        <v>4786.02135750911</v>
      </c>
      <c r="I301" s="20">
        <f t="shared" si="56"/>
        <v>4881.7417846592925</v>
      </c>
      <c r="J301" s="20">
        <f t="shared" si="56"/>
        <v>4979.376620352478</v>
      </c>
      <c r="K301" s="20">
        <f t="shared" si="56"/>
        <v>5078.964152759528</v>
      </c>
      <c r="L301" s="20">
        <f t="shared" si="56"/>
        <v>5180.543435814719</v>
      </c>
      <c r="M301" s="20">
        <f t="shared" si="56"/>
        <v>5284.154304531013</v>
      </c>
      <c r="N301" s="20">
        <f t="shared" si="56"/>
        <v>5389.837390621633</v>
      </c>
      <c r="O301" s="20">
        <f t="shared" si="56"/>
        <v>5497.634138434066</v>
      </c>
      <c r="P301" s="20">
        <f t="shared" si="56"/>
        <v>5607.586821202747</v>
      </c>
      <c r="Q301" s="20">
        <f t="shared" si="56"/>
        <v>5719.7385576268025</v>
      </c>
      <c r="R301" s="20">
        <f t="shared" si="56"/>
        <v>5834.133328779339</v>
      </c>
      <c r="S301" s="20">
        <f>R301*2%+R301</f>
        <v>5950.815995354926</v>
      </c>
    </row>
    <row r="302" spans="1:19" ht="16.5" thickBot="1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9.5" thickBot="1">
      <c r="A303" s="95" t="s">
        <v>44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1:19" ht="15">
      <c r="A304" s="17" t="s">
        <v>1</v>
      </c>
      <c r="B304" s="97">
        <v>1</v>
      </c>
      <c r="C304" s="93">
        <v>2</v>
      </c>
      <c r="D304" s="93">
        <v>3</v>
      </c>
      <c r="E304" s="93">
        <v>4</v>
      </c>
      <c r="F304" s="93">
        <v>5</v>
      </c>
      <c r="G304" s="93">
        <v>6</v>
      </c>
      <c r="H304" s="93">
        <v>7</v>
      </c>
      <c r="I304" s="93">
        <v>8</v>
      </c>
      <c r="J304" s="93">
        <v>9</v>
      </c>
      <c r="K304" s="93">
        <v>10</v>
      </c>
      <c r="L304" s="93">
        <v>11</v>
      </c>
      <c r="M304" s="93">
        <v>12</v>
      </c>
      <c r="N304" s="93">
        <v>13</v>
      </c>
      <c r="O304" s="93">
        <v>14</v>
      </c>
      <c r="P304" s="93">
        <v>15</v>
      </c>
      <c r="Q304" s="93">
        <v>16</v>
      </c>
      <c r="R304" s="93">
        <v>17</v>
      </c>
      <c r="S304" s="93">
        <v>18</v>
      </c>
    </row>
    <row r="305" spans="1:19" ht="15.75" thickBot="1">
      <c r="A305" s="18" t="s">
        <v>2</v>
      </c>
      <c r="B305" s="98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1:19" ht="16.5" thickBot="1">
      <c r="A306" s="19" t="s">
        <v>3</v>
      </c>
      <c r="B306" s="20">
        <v>6376.71</v>
      </c>
      <c r="C306" s="20">
        <f aca="true" t="shared" si="57" ref="C306:S309">B306*2%+B306</f>
        <v>6504.2442</v>
      </c>
      <c r="D306" s="20">
        <f t="shared" si="57"/>
        <v>6634.329084</v>
      </c>
      <c r="E306" s="20">
        <f t="shared" si="57"/>
        <v>6767.01566568</v>
      </c>
      <c r="F306" s="20">
        <f t="shared" si="57"/>
        <v>6902.3559789936</v>
      </c>
      <c r="G306" s="20">
        <f t="shared" si="57"/>
        <v>7040.403098573472</v>
      </c>
      <c r="H306" s="20">
        <f t="shared" si="57"/>
        <v>7181.211160544941</v>
      </c>
      <c r="I306" s="20">
        <f t="shared" si="57"/>
        <v>7324.83538375584</v>
      </c>
      <c r="J306" s="20">
        <f t="shared" si="57"/>
        <v>7471.332091430957</v>
      </c>
      <c r="K306" s="20">
        <f t="shared" si="57"/>
        <v>7620.758733259576</v>
      </c>
      <c r="L306" s="20">
        <f t="shared" si="57"/>
        <v>7773.173907924767</v>
      </c>
      <c r="M306" s="20">
        <f t="shared" si="57"/>
        <v>7928.637386083263</v>
      </c>
      <c r="N306" s="20">
        <f t="shared" si="57"/>
        <v>8087.210133804928</v>
      </c>
      <c r="O306" s="20">
        <f t="shared" si="57"/>
        <v>8248.954336481027</v>
      </c>
      <c r="P306" s="20">
        <f t="shared" si="57"/>
        <v>8413.933423210647</v>
      </c>
      <c r="Q306" s="20">
        <f t="shared" si="57"/>
        <v>8582.212091674859</v>
      </c>
      <c r="R306" s="20">
        <f t="shared" si="57"/>
        <v>8753.856333508356</v>
      </c>
      <c r="S306" s="20">
        <f t="shared" si="57"/>
        <v>8928.933460178523</v>
      </c>
    </row>
    <row r="307" spans="1:19" ht="16.5" thickBot="1">
      <c r="A307" s="19" t="s">
        <v>4</v>
      </c>
      <c r="B307" s="20">
        <v>7014.38</v>
      </c>
      <c r="C307" s="20">
        <f t="shared" si="57"/>
        <v>7154.6676</v>
      </c>
      <c r="D307" s="20">
        <f t="shared" si="57"/>
        <v>7297.760952</v>
      </c>
      <c r="E307" s="20">
        <f t="shared" si="57"/>
        <v>7443.71617104</v>
      </c>
      <c r="F307" s="20">
        <f t="shared" si="57"/>
        <v>7592.590494460799</v>
      </c>
      <c r="G307" s="20">
        <f t="shared" si="57"/>
        <v>7744.442304350016</v>
      </c>
      <c r="H307" s="20">
        <f t="shared" si="57"/>
        <v>7899.331150437016</v>
      </c>
      <c r="I307" s="20">
        <f t="shared" si="57"/>
        <v>8057.317773445756</v>
      </c>
      <c r="J307" s="20">
        <f t="shared" si="57"/>
        <v>8218.464128914671</v>
      </c>
      <c r="K307" s="20">
        <f t="shared" si="57"/>
        <v>8382.833411492964</v>
      </c>
      <c r="L307" s="20">
        <f t="shared" si="57"/>
        <v>8550.490079722824</v>
      </c>
      <c r="M307" s="20">
        <f t="shared" si="57"/>
        <v>8721.49988131728</v>
      </c>
      <c r="N307" s="20">
        <f t="shared" si="57"/>
        <v>8895.929878943627</v>
      </c>
      <c r="O307" s="20">
        <f t="shared" si="57"/>
        <v>9073.8484765225</v>
      </c>
      <c r="P307" s="20">
        <f t="shared" si="57"/>
        <v>9255.32544605295</v>
      </c>
      <c r="Q307" s="20">
        <f t="shared" si="57"/>
        <v>9440.431954974008</v>
      </c>
      <c r="R307" s="20">
        <f t="shared" si="57"/>
        <v>9629.240594073488</v>
      </c>
      <c r="S307" s="20">
        <f t="shared" si="57"/>
        <v>9821.825405954958</v>
      </c>
    </row>
    <row r="308" spans="1:19" ht="16.5" thickBot="1">
      <c r="A308" s="19" t="s">
        <v>5</v>
      </c>
      <c r="B308" s="20">
        <v>7715.82</v>
      </c>
      <c r="C308" s="20">
        <f t="shared" si="57"/>
        <v>7870.136399999999</v>
      </c>
      <c r="D308" s="20">
        <f t="shared" si="57"/>
        <v>8027.539127999999</v>
      </c>
      <c r="E308" s="20">
        <f t="shared" si="57"/>
        <v>8188.089910559999</v>
      </c>
      <c r="F308" s="20">
        <f t="shared" si="57"/>
        <v>8351.851708771199</v>
      </c>
      <c r="G308" s="20">
        <f t="shared" si="57"/>
        <v>8518.888742946623</v>
      </c>
      <c r="H308" s="20">
        <f t="shared" si="57"/>
        <v>8689.266517805556</v>
      </c>
      <c r="I308" s="20">
        <f t="shared" si="57"/>
        <v>8863.051848161667</v>
      </c>
      <c r="J308" s="20">
        <f t="shared" si="57"/>
        <v>9040.3128851249</v>
      </c>
      <c r="K308" s="20">
        <f t="shared" si="57"/>
        <v>9221.119142827398</v>
      </c>
      <c r="L308" s="20">
        <f t="shared" si="57"/>
        <v>9405.541525683946</v>
      </c>
      <c r="M308" s="20">
        <f t="shared" si="57"/>
        <v>9593.652356197625</v>
      </c>
      <c r="N308" s="20">
        <f t="shared" si="57"/>
        <v>9785.525403321577</v>
      </c>
      <c r="O308" s="20">
        <f t="shared" si="57"/>
        <v>9981.235911388008</v>
      </c>
      <c r="P308" s="20">
        <f t="shared" si="57"/>
        <v>10180.860629615769</v>
      </c>
      <c r="Q308" s="20">
        <f t="shared" si="57"/>
        <v>10384.477842208084</v>
      </c>
      <c r="R308" s="20">
        <f t="shared" si="57"/>
        <v>10592.167399052245</v>
      </c>
      <c r="S308" s="20">
        <f t="shared" si="57"/>
        <v>10804.01074703329</v>
      </c>
    </row>
    <row r="309" spans="1:19" ht="16.5" thickBot="1">
      <c r="A309" s="19" t="s">
        <v>6</v>
      </c>
      <c r="B309" s="20">
        <v>8487.39</v>
      </c>
      <c r="C309" s="20">
        <f t="shared" si="57"/>
        <v>8657.137799999999</v>
      </c>
      <c r="D309" s="20">
        <f t="shared" si="57"/>
        <v>8830.280555999998</v>
      </c>
      <c r="E309" s="20">
        <f t="shared" si="57"/>
        <v>9006.886167119997</v>
      </c>
      <c r="F309" s="20">
        <f t="shared" si="57"/>
        <v>9187.023890462397</v>
      </c>
      <c r="G309" s="20">
        <f t="shared" si="57"/>
        <v>9370.764368271644</v>
      </c>
      <c r="H309" s="20">
        <f t="shared" si="57"/>
        <v>9558.179655637077</v>
      </c>
      <c r="I309" s="20">
        <f t="shared" si="57"/>
        <v>9749.34324874982</v>
      </c>
      <c r="J309" s="20">
        <f t="shared" si="57"/>
        <v>9944.330113724816</v>
      </c>
      <c r="K309" s="20">
        <f t="shared" si="57"/>
        <v>10143.216715999313</v>
      </c>
      <c r="L309" s="20">
        <f t="shared" si="57"/>
        <v>10346.081050319299</v>
      </c>
      <c r="M309" s="20">
        <f t="shared" si="57"/>
        <v>10553.002671325685</v>
      </c>
      <c r="N309" s="20">
        <f t="shared" si="57"/>
        <v>10764.062724752199</v>
      </c>
      <c r="O309" s="20">
        <f t="shared" si="57"/>
        <v>10979.343979247244</v>
      </c>
      <c r="P309" s="20">
        <f t="shared" si="57"/>
        <v>11198.93085883219</v>
      </c>
      <c r="Q309" s="20">
        <f t="shared" si="57"/>
        <v>11422.909476008834</v>
      </c>
      <c r="R309" s="20">
        <f t="shared" si="57"/>
        <v>11651.367665529011</v>
      </c>
      <c r="S309" s="20">
        <f t="shared" si="57"/>
        <v>11884.395018839592</v>
      </c>
    </row>
    <row r="310" spans="1:19" ht="15">
      <c r="A310" s="27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9.5" thickBot="1">
      <c r="A311" s="95" t="s">
        <v>15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1:19" ht="15">
      <c r="A312" s="17" t="s">
        <v>1</v>
      </c>
      <c r="B312" s="97">
        <v>1</v>
      </c>
      <c r="C312" s="93">
        <v>2</v>
      </c>
      <c r="D312" s="93">
        <v>3</v>
      </c>
      <c r="E312" s="93">
        <v>4</v>
      </c>
      <c r="F312" s="93">
        <v>5</v>
      </c>
      <c r="G312" s="93">
        <v>6</v>
      </c>
      <c r="H312" s="93">
        <v>7</v>
      </c>
      <c r="I312" s="93">
        <v>8</v>
      </c>
      <c r="J312" s="93">
        <v>9</v>
      </c>
      <c r="K312" s="93">
        <v>10</v>
      </c>
      <c r="L312" s="93">
        <v>11</v>
      </c>
      <c r="M312" s="93">
        <v>12</v>
      </c>
      <c r="N312" s="93">
        <v>13</v>
      </c>
      <c r="O312" s="93">
        <v>14</v>
      </c>
      <c r="P312" s="93">
        <v>15</v>
      </c>
      <c r="Q312" s="93">
        <v>16</v>
      </c>
      <c r="R312" s="93">
        <v>17</v>
      </c>
      <c r="S312" s="93">
        <v>18</v>
      </c>
    </row>
    <row r="313" spans="1:19" ht="15.75" thickBot="1">
      <c r="A313" s="18" t="s">
        <v>2</v>
      </c>
      <c r="B313" s="98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1:19" ht="16.5" thickBot="1">
      <c r="A314" s="19" t="s">
        <v>3</v>
      </c>
      <c r="B314" s="20">
        <v>2550.68</v>
      </c>
      <c r="C314" s="20">
        <f>B314*2%+B314</f>
        <v>2601.6935999999996</v>
      </c>
      <c r="D314" s="20">
        <f aca="true" t="shared" si="58" ref="D314:S317">C314*2%+C314</f>
        <v>2653.7274719999996</v>
      </c>
      <c r="E314" s="20">
        <f t="shared" si="58"/>
        <v>2706.8020214399994</v>
      </c>
      <c r="F314" s="20">
        <f t="shared" si="58"/>
        <v>2760.938061868799</v>
      </c>
      <c r="G314" s="20">
        <f t="shared" si="58"/>
        <v>2816.156823106175</v>
      </c>
      <c r="H314" s="20">
        <f t="shared" si="58"/>
        <v>2872.4799595682985</v>
      </c>
      <c r="I314" s="20">
        <f t="shared" si="58"/>
        <v>2929.9295587596644</v>
      </c>
      <c r="J314" s="20">
        <f t="shared" si="58"/>
        <v>2988.5281499348575</v>
      </c>
      <c r="K314" s="20">
        <f t="shared" si="58"/>
        <v>3048.2987129335547</v>
      </c>
      <c r="L314" s="20">
        <f t="shared" si="58"/>
        <v>3109.2646871922257</v>
      </c>
      <c r="M314" s="20">
        <f t="shared" si="58"/>
        <v>3171.44998093607</v>
      </c>
      <c r="N314" s="20">
        <f t="shared" si="58"/>
        <v>3234.8789805547913</v>
      </c>
      <c r="O314" s="20">
        <f t="shared" si="58"/>
        <v>3299.5765601658873</v>
      </c>
      <c r="P314" s="20">
        <f t="shared" si="58"/>
        <v>3365.568091369205</v>
      </c>
      <c r="Q314" s="20">
        <f t="shared" si="58"/>
        <v>3432.879453196589</v>
      </c>
      <c r="R314" s="20">
        <f t="shared" si="58"/>
        <v>3501.537042260521</v>
      </c>
      <c r="S314" s="20">
        <f t="shared" si="58"/>
        <v>3571.5677831057315</v>
      </c>
    </row>
    <row r="315" spans="1:19" ht="16.5" thickBot="1">
      <c r="A315" s="19" t="s">
        <v>4</v>
      </c>
      <c r="B315" s="20">
        <v>2805.75</v>
      </c>
      <c r="C315" s="20">
        <f>B315*2%+B315</f>
        <v>2861.865</v>
      </c>
      <c r="D315" s="20">
        <f t="shared" si="58"/>
        <v>2919.1022999999996</v>
      </c>
      <c r="E315" s="20">
        <f t="shared" si="58"/>
        <v>2977.4843459999997</v>
      </c>
      <c r="F315" s="20">
        <f t="shared" si="58"/>
        <v>3037.03403292</v>
      </c>
      <c r="G315" s="20">
        <f t="shared" si="58"/>
        <v>3097.7747135783998</v>
      </c>
      <c r="H315" s="20">
        <f t="shared" si="58"/>
        <v>3159.730207849968</v>
      </c>
      <c r="I315" s="20">
        <f t="shared" si="58"/>
        <v>3222.9248120069674</v>
      </c>
      <c r="J315" s="20">
        <f t="shared" si="58"/>
        <v>3287.383308247107</v>
      </c>
      <c r="K315" s="20">
        <f t="shared" si="58"/>
        <v>3353.130974412049</v>
      </c>
      <c r="L315" s="20">
        <f t="shared" si="58"/>
        <v>3420.19359390029</v>
      </c>
      <c r="M315" s="20">
        <f t="shared" si="58"/>
        <v>3488.597465778296</v>
      </c>
      <c r="N315" s="20">
        <f t="shared" si="58"/>
        <v>3558.369415093862</v>
      </c>
      <c r="O315" s="20">
        <f t="shared" si="58"/>
        <v>3629.536803395739</v>
      </c>
      <c r="P315" s="20">
        <f t="shared" si="58"/>
        <v>3702.1275394636536</v>
      </c>
      <c r="Q315" s="20">
        <f t="shared" si="58"/>
        <v>3776.170090252927</v>
      </c>
      <c r="R315" s="20">
        <f t="shared" si="58"/>
        <v>3851.6934920579856</v>
      </c>
      <c r="S315" s="20">
        <f t="shared" si="58"/>
        <v>3928.7273618991453</v>
      </c>
    </row>
    <row r="316" spans="1:19" ht="16.5" thickBot="1">
      <c r="A316" s="19" t="s">
        <v>5</v>
      </c>
      <c r="B316" s="20">
        <v>3086.33</v>
      </c>
      <c r="C316" s="20">
        <f>B316*2%+B316</f>
        <v>3148.0566</v>
      </c>
      <c r="D316" s="20">
        <f t="shared" si="58"/>
        <v>3211.017732</v>
      </c>
      <c r="E316" s="20">
        <f t="shared" si="58"/>
        <v>3275.23808664</v>
      </c>
      <c r="F316" s="20">
        <f t="shared" si="58"/>
        <v>3340.7428483728</v>
      </c>
      <c r="G316" s="20">
        <f t="shared" si="58"/>
        <v>3407.557705340256</v>
      </c>
      <c r="H316" s="20">
        <f t="shared" si="58"/>
        <v>3475.708859447061</v>
      </c>
      <c r="I316" s="20">
        <f t="shared" si="58"/>
        <v>3545.2230366360022</v>
      </c>
      <c r="J316" s="20">
        <f t="shared" si="58"/>
        <v>3616.1274973687223</v>
      </c>
      <c r="K316" s="20">
        <f t="shared" si="58"/>
        <v>3688.4500473160965</v>
      </c>
      <c r="L316" s="20">
        <f t="shared" si="58"/>
        <v>3762.2190482624183</v>
      </c>
      <c r="M316" s="20">
        <f t="shared" si="58"/>
        <v>3837.4634292276664</v>
      </c>
      <c r="N316" s="20">
        <f t="shared" si="58"/>
        <v>3914.2126978122196</v>
      </c>
      <c r="O316" s="20">
        <f t="shared" si="58"/>
        <v>3992.496951768464</v>
      </c>
      <c r="P316" s="20">
        <f t="shared" si="58"/>
        <v>4072.346890803833</v>
      </c>
      <c r="Q316" s="20">
        <f t="shared" si="58"/>
        <v>4153.79382861991</v>
      </c>
      <c r="R316" s="20">
        <f t="shared" si="58"/>
        <v>4236.869705192308</v>
      </c>
      <c r="S316" s="20">
        <f t="shared" si="58"/>
        <v>4321.607099296154</v>
      </c>
    </row>
    <row r="317" spans="1:19" ht="16.5" thickBot="1">
      <c r="A317" s="19" t="s">
        <v>6</v>
      </c>
      <c r="B317" s="20">
        <v>3394.96</v>
      </c>
      <c r="C317" s="20">
        <f>B317*2%+B317</f>
        <v>3462.8592</v>
      </c>
      <c r="D317" s="20">
        <f t="shared" si="58"/>
        <v>3532.116384</v>
      </c>
      <c r="E317" s="20">
        <f t="shared" si="58"/>
        <v>3602.75871168</v>
      </c>
      <c r="F317" s="20">
        <f t="shared" si="58"/>
        <v>3674.8138859136</v>
      </c>
      <c r="G317" s="20">
        <f t="shared" si="58"/>
        <v>3748.310163631872</v>
      </c>
      <c r="H317" s="20">
        <f t="shared" si="58"/>
        <v>3823.2763669045094</v>
      </c>
      <c r="I317" s="20">
        <f t="shared" si="58"/>
        <v>3899.7418942425998</v>
      </c>
      <c r="J317" s="20">
        <f t="shared" si="58"/>
        <v>3977.736732127452</v>
      </c>
      <c r="K317" s="20">
        <f t="shared" si="58"/>
        <v>4057.291466770001</v>
      </c>
      <c r="L317" s="20">
        <f t="shared" si="58"/>
        <v>4138.437296105401</v>
      </c>
      <c r="M317" s="20">
        <f t="shared" si="58"/>
        <v>4221.206042027509</v>
      </c>
      <c r="N317" s="20">
        <f t="shared" si="58"/>
        <v>4305.630162868059</v>
      </c>
      <c r="O317" s="20">
        <f t="shared" si="58"/>
        <v>4391.7427661254205</v>
      </c>
      <c r="P317" s="20">
        <f t="shared" si="58"/>
        <v>4479.577621447929</v>
      </c>
      <c r="Q317" s="20">
        <f t="shared" si="58"/>
        <v>4569.169173876888</v>
      </c>
      <c r="R317" s="20">
        <f t="shared" si="58"/>
        <v>4660.5525573544255</v>
      </c>
      <c r="S317" s="20">
        <f t="shared" si="58"/>
        <v>4753.763608501514</v>
      </c>
    </row>
    <row r="318" spans="1:19" ht="15">
      <c r="A318" s="27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9.5" thickBot="1">
      <c r="A319" s="95" t="s">
        <v>16</v>
      </c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1:19" ht="15">
      <c r="A320" s="17" t="s">
        <v>1</v>
      </c>
      <c r="B320" s="97">
        <v>1</v>
      </c>
      <c r="C320" s="93">
        <v>2</v>
      </c>
      <c r="D320" s="93">
        <v>3</v>
      </c>
      <c r="E320" s="93">
        <v>4</v>
      </c>
      <c r="F320" s="93">
        <v>5</v>
      </c>
      <c r="G320" s="93">
        <v>6</v>
      </c>
      <c r="H320" s="93">
        <v>7</v>
      </c>
      <c r="I320" s="93">
        <v>8</v>
      </c>
      <c r="J320" s="93">
        <v>9</v>
      </c>
      <c r="K320" s="93">
        <v>10</v>
      </c>
      <c r="L320" s="93">
        <v>11</v>
      </c>
      <c r="M320" s="93">
        <v>12</v>
      </c>
      <c r="N320" s="93">
        <v>13</v>
      </c>
      <c r="O320" s="93">
        <v>14</v>
      </c>
      <c r="P320" s="93">
        <v>15</v>
      </c>
      <c r="Q320" s="93">
        <v>16</v>
      </c>
      <c r="R320" s="93">
        <v>17</v>
      </c>
      <c r="S320" s="93">
        <v>18</v>
      </c>
    </row>
    <row r="321" spans="1:19" ht="15.75" thickBot="1">
      <c r="A321" s="18" t="s">
        <v>2</v>
      </c>
      <c r="B321" s="98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1:19" ht="16.5" thickBot="1">
      <c r="A322" s="19" t="s">
        <v>3</v>
      </c>
      <c r="B322" s="20">
        <v>1856.38</v>
      </c>
      <c r="C322" s="20">
        <f>B322*2%+B322</f>
        <v>1893.5076000000001</v>
      </c>
      <c r="D322" s="20">
        <f aca="true" t="shared" si="59" ref="D322:S325">C322*2%+C322</f>
        <v>1931.377752</v>
      </c>
      <c r="E322" s="20">
        <f t="shared" si="59"/>
        <v>1970.0053070400002</v>
      </c>
      <c r="F322" s="20">
        <f t="shared" si="59"/>
        <v>2009.4054131808002</v>
      </c>
      <c r="G322" s="20">
        <f t="shared" si="59"/>
        <v>2049.593521444416</v>
      </c>
      <c r="H322" s="20">
        <f t="shared" si="59"/>
        <v>2090.5853918733046</v>
      </c>
      <c r="I322" s="20">
        <f t="shared" si="59"/>
        <v>2132.397099710771</v>
      </c>
      <c r="J322" s="20">
        <f t="shared" si="59"/>
        <v>2175.045041704986</v>
      </c>
      <c r="K322" s="20">
        <f t="shared" si="59"/>
        <v>2218.545942539086</v>
      </c>
      <c r="L322" s="20">
        <f t="shared" si="59"/>
        <v>2262.916861389868</v>
      </c>
      <c r="M322" s="20">
        <f t="shared" si="59"/>
        <v>2308.175198617665</v>
      </c>
      <c r="N322" s="20">
        <f t="shared" si="59"/>
        <v>2354.3387025900183</v>
      </c>
      <c r="O322" s="20">
        <f t="shared" si="59"/>
        <v>2401.4254766418185</v>
      </c>
      <c r="P322" s="20">
        <f t="shared" si="59"/>
        <v>2449.453986174655</v>
      </c>
      <c r="Q322" s="20">
        <f t="shared" si="59"/>
        <v>2498.443065898148</v>
      </c>
      <c r="R322" s="20">
        <f t="shared" si="59"/>
        <v>2548.4119272161106</v>
      </c>
      <c r="S322" s="20">
        <f t="shared" si="59"/>
        <v>2599.3801657604326</v>
      </c>
    </row>
    <row r="323" spans="1:19" ht="16.5" thickBot="1">
      <c r="A323" s="19" t="s">
        <v>4</v>
      </c>
      <c r="B323" s="20">
        <v>2042.02</v>
      </c>
      <c r="C323" s="20">
        <f>B323*2%+B323</f>
        <v>2082.8604</v>
      </c>
      <c r="D323" s="20">
        <f t="shared" si="59"/>
        <v>2124.517608</v>
      </c>
      <c r="E323" s="20">
        <f t="shared" si="59"/>
        <v>2167.00796016</v>
      </c>
      <c r="F323" s="20">
        <f t="shared" si="59"/>
        <v>2210.3481193632</v>
      </c>
      <c r="G323" s="20">
        <f t="shared" si="59"/>
        <v>2254.555081750464</v>
      </c>
      <c r="H323" s="20">
        <f t="shared" si="59"/>
        <v>2299.6461833854733</v>
      </c>
      <c r="I323" s="20">
        <f t="shared" si="59"/>
        <v>2345.6391070531827</v>
      </c>
      <c r="J323" s="20">
        <f t="shared" si="59"/>
        <v>2392.5518891942465</v>
      </c>
      <c r="K323" s="20">
        <f t="shared" si="59"/>
        <v>2440.4029269781313</v>
      </c>
      <c r="L323" s="20">
        <f t="shared" si="59"/>
        <v>2489.210985517694</v>
      </c>
      <c r="M323" s="20">
        <f t="shared" si="59"/>
        <v>2538.995205228048</v>
      </c>
      <c r="N323" s="20">
        <f t="shared" si="59"/>
        <v>2589.7751093326087</v>
      </c>
      <c r="O323" s="20">
        <f t="shared" si="59"/>
        <v>2641.570611519261</v>
      </c>
      <c r="P323" s="20">
        <f t="shared" si="59"/>
        <v>2694.402023749646</v>
      </c>
      <c r="Q323" s="20">
        <f t="shared" si="59"/>
        <v>2748.290064224639</v>
      </c>
      <c r="R323" s="20">
        <f t="shared" si="59"/>
        <v>2803.255865509132</v>
      </c>
      <c r="S323" s="20">
        <f t="shared" si="59"/>
        <v>2859.320982819315</v>
      </c>
    </row>
    <row r="324" spans="1:19" ht="16.5" thickBot="1">
      <c r="A324" s="19" t="s">
        <v>5</v>
      </c>
      <c r="B324" s="20">
        <v>2246.22</v>
      </c>
      <c r="C324" s="20">
        <f>B324*2%+B324</f>
        <v>2291.1443999999997</v>
      </c>
      <c r="D324" s="20">
        <f t="shared" si="59"/>
        <v>2336.967288</v>
      </c>
      <c r="E324" s="20">
        <f t="shared" si="59"/>
        <v>2383.70663376</v>
      </c>
      <c r="F324" s="20">
        <f t="shared" si="59"/>
        <v>2431.3807664352</v>
      </c>
      <c r="G324" s="20">
        <f t="shared" si="59"/>
        <v>2480.008381763904</v>
      </c>
      <c r="H324" s="20">
        <f t="shared" si="59"/>
        <v>2529.608549399182</v>
      </c>
      <c r="I324" s="20">
        <f t="shared" si="59"/>
        <v>2580.2007203871653</v>
      </c>
      <c r="J324" s="20">
        <f t="shared" si="59"/>
        <v>2631.8047347949087</v>
      </c>
      <c r="K324" s="20">
        <f t="shared" si="59"/>
        <v>2684.4408294908067</v>
      </c>
      <c r="L324" s="20">
        <f t="shared" si="59"/>
        <v>2738.129646080623</v>
      </c>
      <c r="M324" s="20">
        <f t="shared" si="59"/>
        <v>2792.8922390022353</v>
      </c>
      <c r="N324" s="20">
        <f t="shared" si="59"/>
        <v>2848.75008378228</v>
      </c>
      <c r="O324" s="20">
        <f t="shared" si="59"/>
        <v>2905.7250854579256</v>
      </c>
      <c r="P324" s="20">
        <f t="shared" si="59"/>
        <v>2963.839587167084</v>
      </c>
      <c r="Q324" s="20">
        <f t="shared" si="59"/>
        <v>3023.1163789104257</v>
      </c>
      <c r="R324" s="20">
        <f t="shared" si="59"/>
        <v>3083.5787064886345</v>
      </c>
      <c r="S324" s="20">
        <f t="shared" si="59"/>
        <v>3145.250280618407</v>
      </c>
    </row>
    <row r="325" spans="1:19" ht="16.5" thickBot="1">
      <c r="A325" s="19" t="s">
        <v>6</v>
      </c>
      <c r="B325" s="20">
        <v>2470.85</v>
      </c>
      <c r="C325" s="20">
        <f>B325*2%+B325</f>
        <v>2520.267</v>
      </c>
      <c r="D325" s="20">
        <f t="shared" si="59"/>
        <v>2570.6723399999996</v>
      </c>
      <c r="E325" s="20">
        <f t="shared" si="59"/>
        <v>2622.0857868</v>
      </c>
      <c r="F325" s="20">
        <f t="shared" si="59"/>
        <v>2674.5275025359997</v>
      </c>
      <c r="G325" s="20">
        <f t="shared" si="59"/>
        <v>2728.0180525867195</v>
      </c>
      <c r="H325" s="20">
        <f t="shared" si="59"/>
        <v>2782.5784136384536</v>
      </c>
      <c r="I325" s="20">
        <f t="shared" si="59"/>
        <v>2838.2299819112227</v>
      </c>
      <c r="J325" s="20">
        <f t="shared" si="59"/>
        <v>2894.994581549447</v>
      </c>
      <c r="K325" s="20">
        <f t="shared" si="59"/>
        <v>2952.894473180436</v>
      </c>
      <c r="L325" s="20">
        <f t="shared" si="59"/>
        <v>3011.9523626440446</v>
      </c>
      <c r="M325" s="20">
        <f t="shared" si="59"/>
        <v>3072.1914098969255</v>
      </c>
      <c r="N325" s="20">
        <f t="shared" si="59"/>
        <v>3133.6352380948642</v>
      </c>
      <c r="O325" s="20">
        <f t="shared" si="59"/>
        <v>3196.3079428567617</v>
      </c>
      <c r="P325" s="20">
        <f t="shared" si="59"/>
        <v>3260.234101713897</v>
      </c>
      <c r="Q325" s="20">
        <f t="shared" si="59"/>
        <v>3325.438783748175</v>
      </c>
      <c r="R325" s="20">
        <f t="shared" si="59"/>
        <v>3391.9475594231385</v>
      </c>
      <c r="S325" s="20">
        <f t="shared" si="59"/>
        <v>3459.7865106116014</v>
      </c>
    </row>
    <row r="326" spans="1:19" ht="15">
      <c r="A326" s="27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9.5" thickBot="1">
      <c r="A327" s="95" t="s">
        <v>17</v>
      </c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1:19" ht="15">
      <c r="A328" s="17" t="s">
        <v>1</v>
      </c>
      <c r="B328" s="97">
        <v>1</v>
      </c>
      <c r="C328" s="93">
        <v>2</v>
      </c>
      <c r="D328" s="93">
        <v>3</v>
      </c>
      <c r="E328" s="93">
        <v>4</v>
      </c>
      <c r="F328" s="93">
        <v>5</v>
      </c>
      <c r="G328" s="93">
        <v>6</v>
      </c>
      <c r="H328" s="93">
        <v>7</v>
      </c>
      <c r="I328" s="93">
        <v>8</v>
      </c>
      <c r="J328" s="93">
        <v>9</v>
      </c>
      <c r="K328" s="93">
        <v>10</v>
      </c>
      <c r="L328" s="93">
        <v>11</v>
      </c>
      <c r="M328" s="93">
        <v>12</v>
      </c>
      <c r="N328" s="93">
        <v>13</v>
      </c>
      <c r="O328" s="93">
        <v>14</v>
      </c>
      <c r="P328" s="93">
        <v>15</v>
      </c>
      <c r="Q328" s="93">
        <v>16</v>
      </c>
      <c r="R328" s="93">
        <v>17</v>
      </c>
      <c r="S328" s="93">
        <v>18</v>
      </c>
    </row>
    <row r="329" spans="1:19" ht="15.75" thickBot="1">
      <c r="A329" s="18" t="s">
        <v>2</v>
      </c>
      <c r="B329" s="98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1:19" ht="16.5" thickBot="1">
      <c r="A330" s="19" t="s">
        <v>3</v>
      </c>
      <c r="B330" s="20">
        <v>1007.75</v>
      </c>
      <c r="C330" s="21">
        <f>B330*2%+B330</f>
        <v>1027.905</v>
      </c>
      <c r="D330" s="21">
        <f aca="true" t="shared" si="60" ref="D330:S333">C330*2%+C330</f>
        <v>1048.4631</v>
      </c>
      <c r="E330" s="21">
        <f t="shared" si="60"/>
        <v>1069.432362</v>
      </c>
      <c r="F330" s="21">
        <f t="shared" si="60"/>
        <v>1090.82100924</v>
      </c>
      <c r="G330" s="21">
        <f t="shared" si="60"/>
        <v>1112.6374294248</v>
      </c>
      <c r="H330" s="21">
        <f t="shared" si="60"/>
        <v>1134.890178013296</v>
      </c>
      <c r="I330" s="21">
        <f t="shared" si="60"/>
        <v>1157.5879815735618</v>
      </c>
      <c r="J330" s="21">
        <f t="shared" si="60"/>
        <v>1180.7397412050332</v>
      </c>
      <c r="K330" s="21">
        <f t="shared" si="60"/>
        <v>1204.354536029134</v>
      </c>
      <c r="L330" s="21">
        <f t="shared" si="60"/>
        <v>1228.4416267497165</v>
      </c>
      <c r="M330" s="21">
        <f t="shared" si="60"/>
        <v>1253.0104592847108</v>
      </c>
      <c r="N330" s="21">
        <f t="shared" si="60"/>
        <v>1278.070668470405</v>
      </c>
      <c r="O330" s="21">
        <f t="shared" si="60"/>
        <v>1303.632081839813</v>
      </c>
      <c r="P330" s="21">
        <f t="shared" si="60"/>
        <v>1329.7047234766094</v>
      </c>
      <c r="Q330" s="21">
        <f t="shared" si="60"/>
        <v>1356.2988179461415</v>
      </c>
      <c r="R330" s="21">
        <f t="shared" si="60"/>
        <v>1383.4247943050643</v>
      </c>
      <c r="S330" s="21">
        <f t="shared" si="60"/>
        <v>1411.0932901911656</v>
      </c>
    </row>
    <row r="331" spans="1:19" ht="16.5" thickBot="1">
      <c r="A331" s="19" t="s">
        <v>4</v>
      </c>
      <c r="B331" s="20">
        <v>1108.53</v>
      </c>
      <c r="C331" s="21">
        <f>B331*2%+B331</f>
        <v>1130.7006</v>
      </c>
      <c r="D331" s="21">
        <f t="shared" si="60"/>
        <v>1153.314612</v>
      </c>
      <c r="E331" s="21">
        <f t="shared" si="60"/>
        <v>1176.3809042399998</v>
      </c>
      <c r="F331" s="21">
        <f t="shared" si="60"/>
        <v>1199.9085223247998</v>
      </c>
      <c r="G331" s="21">
        <f t="shared" si="60"/>
        <v>1223.9066927712959</v>
      </c>
      <c r="H331" s="21">
        <f t="shared" si="60"/>
        <v>1248.3848266267219</v>
      </c>
      <c r="I331" s="21">
        <f t="shared" si="60"/>
        <v>1273.3525231592564</v>
      </c>
      <c r="J331" s="21">
        <f t="shared" si="60"/>
        <v>1298.8195736224416</v>
      </c>
      <c r="K331" s="21">
        <f t="shared" si="60"/>
        <v>1324.7959650948903</v>
      </c>
      <c r="L331" s="21">
        <f t="shared" si="60"/>
        <v>1351.2918843967882</v>
      </c>
      <c r="M331" s="21">
        <f t="shared" si="60"/>
        <v>1378.317722084724</v>
      </c>
      <c r="N331" s="21">
        <f t="shared" si="60"/>
        <v>1405.8840765264185</v>
      </c>
      <c r="O331" s="21">
        <f t="shared" si="60"/>
        <v>1434.001758056947</v>
      </c>
      <c r="P331" s="21">
        <f t="shared" si="60"/>
        <v>1462.6817932180859</v>
      </c>
      <c r="Q331" s="21">
        <f t="shared" si="60"/>
        <v>1491.9354290824476</v>
      </c>
      <c r="R331" s="21">
        <f t="shared" si="60"/>
        <v>1521.7741376640965</v>
      </c>
      <c r="S331" s="21">
        <f t="shared" si="60"/>
        <v>1552.2096204173786</v>
      </c>
    </row>
    <row r="332" spans="1:19" ht="16.5" thickBot="1">
      <c r="A332" s="19" t="s">
        <v>5</v>
      </c>
      <c r="B332" s="20">
        <v>1219.39</v>
      </c>
      <c r="C332" s="21">
        <f>B332*2%+B332</f>
        <v>1243.7778</v>
      </c>
      <c r="D332" s="21">
        <f t="shared" si="60"/>
        <v>1268.653356</v>
      </c>
      <c r="E332" s="21">
        <f t="shared" si="60"/>
        <v>1294.0264231200001</v>
      </c>
      <c r="F332" s="21">
        <f t="shared" si="60"/>
        <v>1319.9069515824</v>
      </c>
      <c r="G332" s="21">
        <f t="shared" si="60"/>
        <v>1346.3050906140481</v>
      </c>
      <c r="H332" s="21">
        <f t="shared" si="60"/>
        <v>1373.231192426329</v>
      </c>
      <c r="I332" s="21">
        <f t="shared" si="60"/>
        <v>1400.6958162748556</v>
      </c>
      <c r="J332" s="21">
        <f t="shared" si="60"/>
        <v>1428.7097326003527</v>
      </c>
      <c r="K332" s="21">
        <f t="shared" si="60"/>
        <v>1457.2839272523597</v>
      </c>
      <c r="L332" s="21">
        <f t="shared" si="60"/>
        <v>1486.429605797407</v>
      </c>
      <c r="M332" s="21">
        <f t="shared" si="60"/>
        <v>1516.1581979133553</v>
      </c>
      <c r="N332" s="21">
        <f t="shared" si="60"/>
        <v>1546.4813618716223</v>
      </c>
      <c r="O332" s="21">
        <f t="shared" si="60"/>
        <v>1577.4109891090548</v>
      </c>
      <c r="P332" s="21">
        <f t="shared" si="60"/>
        <v>1608.959208891236</v>
      </c>
      <c r="Q332" s="21">
        <f t="shared" si="60"/>
        <v>1641.1383930690606</v>
      </c>
      <c r="R332" s="21">
        <f t="shared" si="60"/>
        <v>1673.9611609304418</v>
      </c>
      <c r="S332" s="21">
        <f t="shared" si="60"/>
        <v>1707.4403841490507</v>
      </c>
    </row>
    <row r="333" spans="1:19" ht="16.5" thickBot="1">
      <c r="A333" s="19" t="s">
        <v>6</v>
      </c>
      <c r="B333" s="20">
        <v>1341.33</v>
      </c>
      <c r="C333" s="21">
        <f>B333*2%+B333</f>
        <v>1368.1566</v>
      </c>
      <c r="D333" s="21">
        <f t="shared" si="60"/>
        <v>1395.519732</v>
      </c>
      <c r="E333" s="21">
        <f t="shared" si="60"/>
        <v>1423.43012664</v>
      </c>
      <c r="F333" s="21">
        <f t="shared" si="60"/>
        <v>1451.8987291728001</v>
      </c>
      <c r="G333" s="21">
        <f t="shared" si="60"/>
        <v>1480.936703756256</v>
      </c>
      <c r="H333" s="21">
        <f t="shared" si="60"/>
        <v>1510.5554378313811</v>
      </c>
      <c r="I333" s="21">
        <f t="shared" si="60"/>
        <v>1540.7665465880089</v>
      </c>
      <c r="J333" s="21">
        <f t="shared" si="60"/>
        <v>1571.581877519769</v>
      </c>
      <c r="K333" s="21">
        <f t="shared" si="60"/>
        <v>1603.0135150701644</v>
      </c>
      <c r="L333" s="21">
        <f t="shared" si="60"/>
        <v>1635.0737853715677</v>
      </c>
      <c r="M333" s="21">
        <f t="shared" si="60"/>
        <v>1667.7752610789992</v>
      </c>
      <c r="N333" s="21">
        <f t="shared" si="60"/>
        <v>1701.1307663005791</v>
      </c>
      <c r="O333" s="21">
        <f t="shared" si="60"/>
        <v>1735.1533816265908</v>
      </c>
      <c r="P333" s="21">
        <f t="shared" si="60"/>
        <v>1769.8564492591227</v>
      </c>
      <c r="Q333" s="21">
        <f t="shared" si="60"/>
        <v>1805.2535782443051</v>
      </c>
      <c r="R333" s="21">
        <f t="shared" si="60"/>
        <v>1841.3586498091913</v>
      </c>
      <c r="S333" s="21">
        <f t="shared" si="60"/>
        <v>1878.1858228053752</v>
      </c>
    </row>
    <row r="334" spans="1:19" ht="15">
      <c r="A334" s="27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9.5" thickBot="1">
      <c r="A335" s="95" t="s">
        <v>18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1:19" ht="15">
      <c r="A336" s="17" t="s">
        <v>1</v>
      </c>
      <c r="B336" s="97">
        <v>1</v>
      </c>
      <c r="C336" s="93">
        <v>2</v>
      </c>
      <c r="D336" s="93">
        <v>3</v>
      </c>
      <c r="E336" s="93">
        <v>4</v>
      </c>
      <c r="F336" s="93">
        <v>5</v>
      </c>
      <c r="G336" s="93">
        <v>6</v>
      </c>
      <c r="H336" s="93">
        <v>7</v>
      </c>
      <c r="I336" s="93">
        <v>8</v>
      </c>
      <c r="J336" s="93">
        <v>9</v>
      </c>
      <c r="K336" s="93">
        <v>10</v>
      </c>
      <c r="L336" s="93">
        <v>11</v>
      </c>
      <c r="M336" s="93">
        <v>12</v>
      </c>
      <c r="N336" s="93">
        <v>13</v>
      </c>
      <c r="O336" s="93">
        <v>14</v>
      </c>
      <c r="P336" s="93">
        <v>15</v>
      </c>
      <c r="Q336" s="93">
        <v>16</v>
      </c>
      <c r="R336" s="93">
        <v>17</v>
      </c>
      <c r="S336" s="93">
        <v>18</v>
      </c>
    </row>
    <row r="337" spans="1:19" ht="15.75" thickBot="1">
      <c r="A337" s="18" t="s">
        <v>2</v>
      </c>
      <c r="B337" s="98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1:19" ht="16.5" thickBot="1">
      <c r="A338" s="19" t="s">
        <v>3</v>
      </c>
      <c r="B338" s="20">
        <v>901.67</v>
      </c>
      <c r="C338" s="20">
        <f>B338*2%+B338</f>
        <v>919.7034</v>
      </c>
      <c r="D338" s="20">
        <f aca="true" t="shared" si="61" ref="D338:S341">C338*2%+C338</f>
        <v>938.0974679999999</v>
      </c>
      <c r="E338" s="20">
        <f t="shared" si="61"/>
        <v>956.85941736</v>
      </c>
      <c r="F338" s="20">
        <f t="shared" si="61"/>
        <v>975.9966057071999</v>
      </c>
      <c r="G338" s="20">
        <f t="shared" si="61"/>
        <v>995.516537821344</v>
      </c>
      <c r="H338" s="20">
        <f t="shared" si="61"/>
        <v>1015.4268685777708</v>
      </c>
      <c r="I338" s="20">
        <f t="shared" si="61"/>
        <v>1035.7354059493264</v>
      </c>
      <c r="J338" s="20">
        <f t="shared" si="61"/>
        <v>1056.4501140683128</v>
      </c>
      <c r="K338" s="20">
        <f t="shared" si="61"/>
        <v>1077.579116349679</v>
      </c>
      <c r="L338" s="20">
        <f t="shared" si="61"/>
        <v>1099.1306986766726</v>
      </c>
      <c r="M338" s="20">
        <f t="shared" si="61"/>
        <v>1121.1133126502061</v>
      </c>
      <c r="N338" s="20">
        <f t="shared" si="61"/>
        <v>1143.5355789032103</v>
      </c>
      <c r="O338" s="20">
        <f t="shared" si="61"/>
        <v>1166.4062904812745</v>
      </c>
      <c r="P338" s="20">
        <f t="shared" si="61"/>
        <v>1189.7344162909</v>
      </c>
      <c r="Q338" s="20">
        <f t="shared" si="61"/>
        <v>1213.529104616718</v>
      </c>
      <c r="R338" s="20">
        <f t="shared" si="61"/>
        <v>1237.7996867090524</v>
      </c>
      <c r="S338" s="20">
        <f t="shared" si="61"/>
        <v>1262.5556804432333</v>
      </c>
    </row>
    <row r="339" spans="1:19" ht="16.5" thickBot="1">
      <c r="A339" s="19" t="s">
        <v>4</v>
      </c>
      <c r="B339" s="20">
        <v>991.84</v>
      </c>
      <c r="C339" s="20">
        <f>B339*2%+B339</f>
        <v>1011.6768000000001</v>
      </c>
      <c r="D339" s="20">
        <f t="shared" si="61"/>
        <v>1031.9103360000001</v>
      </c>
      <c r="E339" s="20">
        <f t="shared" si="61"/>
        <v>1052.5485427200001</v>
      </c>
      <c r="F339" s="20">
        <f t="shared" si="61"/>
        <v>1073.5995135744001</v>
      </c>
      <c r="G339" s="20">
        <f>F339*2%+F339</f>
        <v>1095.0715038458882</v>
      </c>
      <c r="H339" s="20">
        <f t="shared" si="61"/>
        <v>1116.9729339228059</v>
      </c>
      <c r="I339" s="20">
        <f t="shared" si="61"/>
        <v>1139.312392601262</v>
      </c>
      <c r="J339" s="20">
        <f t="shared" si="61"/>
        <v>1162.0986404532873</v>
      </c>
      <c r="K339" s="20">
        <f t="shared" si="61"/>
        <v>1185.3406132623531</v>
      </c>
      <c r="L339" s="20">
        <f t="shared" si="61"/>
        <v>1209.0474255276001</v>
      </c>
      <c r="M339" s="20">
        <f t="shared" si="61"/>
        <v>1233.2283740381522</v>
      </c>
      <c r="N339" s="20">
        <f t="shared" si="61"/>
        <v>1257.8929415189152</v>
      </c>
      <c r="O339" s="20">
        <f t="shared" si="61"/>
        <v>1283.0508003492935</v>
      </c>
      <c r="P339" s="20">
        <f t="shared" si="61"/>
        <v>1308.7118163562793</v>
      </c>
      <c r="Q339" s="20">
        <f t="shared" si="61"/>
        <v>1334.8860526834048</v>
      </c>
      <c r="R339" s="20">
        <f t="shared" si="61"/>
        <v>1361.583773737073</v>
      </c>
      <c r="S339" s="20">
        <f t="shared" si="61"/>
        <v>1388.8154492118144</v>
      </c>
    </row>
    <row r="340" spans="1:19" ht="16.5" thickBot="1">
      <c r="A340" s="19" t="s">
        <v>5</v>
      </c>
      <c r="B340" s="20">
        <v>1091.03</v>
      </c>
      <c r="C340" s="20">
        <f>B340*2%+B340</f>
        <v>1112.8506</v>
      </c>
      <c r="D340" s="20">
        <f t="shared" si="61"/>
        <v>1135.107612</v>
      </c>
      <c r="E340" s="20">
        <f t="shared" si="61"/>
        <v>1157.80976424</v>
      </c>
      <c r="F340" s="20">
        <f t="shared" si="61"/>
        <v>1180.9659595248002</v>
      </c>
      <c r="G340" s="20">
        <f t="shared" si="61"/>
        <v>1204.5852787152962</v>
      </c>
      <c r="H340" s="20">
        <f t="shared" si="61"/>
        <v>1228.6769842896022</v>
      </c>
      <c r="I340" s="20">
        <f t="shared" si="61"/>
        <v>1253.2505239753941</v>
      </c>
      <c r="J340" s="20">
        <f t="shared" si="61"/>
        <v>1278.315534454902</v>
      </c>
      <c r="K340" s="20">
        <f t="shared" si="61"/>
        <v>1303.8818451440002</v>
      </c>
      <c r="L340" s="20">
        <f t="shared" si="61"/>
        <v>1329.95948204688</v>
      </c>
      <c r="M340" s="20">
        <f t="shared" si="61"/>
        <v>1356.5586716878177</v>
      </c>
      <c r="N340" s="20">
        <f t="shared" si="61"/>
        <v>1383.689845121574</v>
      </c>
      <c r="O340" s="20">
        <f t="shared" si="61"/>
        <v>1411.3636420240055</v>
      </c>
      <c r="P340" s="20">
        <f t="shared" si="61"/>
        <v>1439.5909148644855</v>
      </c>
      <c r="Q340" s="20">
        <f t="shared" si="61"/>
        <v>1468.3827331617751</v>
      </c>
      <c r="R340" s="20">
        <f t="shared" si="61"/>
        <v>1497.7503878250106</v>
      </c>
      <c r="S340" s="20">
        <f t="shared" si="61"/>
        <v>1527.7053955815109</v>
      </c>
    </row>
    <row r="341" spans="1:19" ht="16.5" thickBot="1">
      <c r="A341" s="19" t="s">
        <v>6</v>
      </c>
      <c r="B341" s="20">
        <v>1200.12</v>
      </c>
      <c r="C341" s="20">
        <f>B341*2%+B341</f>
        <v>1224.1224</v>
      </c>
      <c r="D341" s="20">
        <f t="shared" si="61"/>
        <v>1248.604848</v>
      </c>
      <c r="E341" s="20">
        <f t="shared" si="61"/>
        <v>1273.57694496</v>
      </c>
      <c r="F341" s="20">
        <f t="shared" si="61"/>
        <v>1299.0484838592</v>
      </c>
      <c r="G341" s="20">
        <f t="shared" si="61"/>
        <v>1325.029453536384</v>
      </c>
      <c r="H341" s="20">
        <f t="shared" si="61"/>
        <v>1351.5300426071117</v>
      </c>
      <c r="I341" s="20">
        <f t="shared" si="61"/>
        <v>1378.560643459254</v>
      </c>
      <c r="J341" s="20">
        <f t="shared" si="61"/>
        <v>1406.131856328439</v>
      </c>
      <c r="K341" s="20">
        <f t="shared" si="61"/>
        <v>1434.2544934550078</v>
      </c>
      <c r="L341" s="20">
        <f t="shared" si="61"/>
        <v>1462.939583324108</v>
      </c>
      <c r="M341" s="20">
        <f t="shared" si="61"/>
        <v>1492.1983749905903</v>
      </c>
      <c r="N341" s="20">
        <f t="shared" si="61"/>
        <v>1522.042342490402</v>
      </c>
      <c r="O341" s="20">
        <f t="shared" si="61"/>
        <v>1552.48318934021</v>
      </c>
      <c r="P341" s="20">
        <f t="shared" si="61"/>
        <v>1583.532853127014</v>
      </c>
      <c r="Q341" s="20">
        <f t="shared" si="61"/>
        <v>1615.2035101895544</v>
      </c>
      <c r="R341" s="20">
        <f t="shared" si="61"/>
        <v>1647.5075803933455</v>
      </c>
      <c r="S341" s="20">
        <f t="shared" si="61"/>
        <v>1680.4577320012124</v>
      </c>
    </row>
    <row r="342" spans="1:19" ht="16.5" thickBot="1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ht="19.5" thickBot="1">
      <c r="A343" s="95" t="s">
        <v>19</v>
      </c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1:19" ht="15">
      <c r="A344" s="17" t="s">
        <v>1</v>
      </c>
      <c r="B344" s="97">
        <v>1</v>
      </c>
      <c r="C344" s="93">
        <v>2</v>
      </c>
      <c r="D344" s="93">
        <v>3</v>
      </c>
      <c r="E344" s="93">
        <v>4</v>
      </c>
      <c r="F344" s="93">
        <v>5</v>
      </c>
      <c r="G344" s="93">
        <v>6</v>
      </c>
      <c r="H344" s="93">
        <v>7</v>
      </c>
      <c r="I344" s="93">
        <v>8</v>
      </c>
      <c r="J344" s="93">
        <v>9</v>
      </c>
      <c r="K344" s="93">
        <v>10</v>
      </c>
      <c r="L344" s="93">
        <v>11</v>
      </c>
      <c r="M344" s="93">
        <v>12</v>
      </c>
      <c r="N344" s="93">
        <v>13</v>
      </c>
      <c r="O344" s="93">
        <v>14</v>
      </c>
      <c r="P344" s="93">
        <v>15</v>
      </c>
      <c r="Q344" s="93">
        <v>16</v>
      </c>
      <c r="R344" s="93">
        <v>17</v>
      </c>
      <c r="S344" s="93">
        <v>18</v>
      </c>
    </row>
    <row r="345" spans="1:19" ht="15.75" thickBot="1">
      <c r="A345" s="18" t="s">
        <v>2</v>
      </c>
      <c r="B345" s="98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1:19" ht="16.5" thickBot="1">
      <c r="A346" s="19" t="s">
        <v>3</v>
      </c>
      <c r="B346" s="20">
        <v>2333.74</v>
      </c>
      <c r="C346" s="21">
        <f>B346*2%+B346</f>
        <v>2380.4147999999996</v>
      </c>
      <c r="D346" s="21">
        <f aca="true" t="shared" si="62" ref="D346:S349">C346*2%+C346</f>
        <v>2428.0230959999994</v>
      </c>
      <c r="E346" s="21">
        <f t="shared" si="62"/>
        <v>2476.5835579199993</v>
      </c>
      <c r="F346" s="21">
        <f t="shared" si="62"/>
        <v>2526.1152290783994</v>
      </c>
      <c r="G346" s="21">
        <f t="shared" si="62"/>
        <v>2576.637533659967</v>
      </c>
      <c r="H346" s="21">
        <f t="shared" si="62"/>
        <v>2628.1702843331664</v>
      </c>
      <c r="I346" s="21">
        <f t="shared" si="62"/>
        <v>2680.7336900198297</v>
      </c>
      <c r="J346" s="21">
        <f t="shared" si="62"/>
        <v>2734.3483638202265</v>
      </c>
      <c r="K346" s="21">
        <f t="shared" si="62"/>
        <v>2789.035331096631</v>
      </c>
      <c r="L346" s="21">
        <f t="shared" si="62"/>
        <v>2844.8160377185636</v>
      </c>
      <c r="M346" s="21">
        <f t="shared" si="62"/>
        <v>2901.7123584729347</v>
      </c>
      <c r="N346" s="21">
        <f t="shared" si="62"/>
        <v>2959.7466056423937</v>
      </c>
      <c r="O346" s="21">
        <f t="shared" si="62"/>
        <v>3018.9415377552414</v>
      </c>
      <c r="P346" s="21">
        <f t="shared" si="62"/>
        <v>3079.3203685103463</v>
      </c>
      <c r="Q346" s="21">
        <f t="shared" si="62"/>
        <v>3140.906775880553</v>
      </c>
      <c r="R346" s="21">
        <f t="shared" si="62"/>
        <v>3203.7249113981643</v>
      </c>
      <c r="S346" s="21">
        <f t="shared" si="62"/>
        <v>3267.7994096261277</v>
      </c>
    </row>
    <row r="347" spans="1:19" ht="16.5" thickBot="1">
      <c r="A347" s="19" t="s">
        <v>4</v>
      </c>
      <c r="B347" s="20">
        <v>2567.13</v>
      </c>
      <c r="C347" s="21">
        <f>B347*2%+B347</f>
        <v>2618.4726</v>
      </c>
      <c r="D347" s="21">
        <f t="shared" si="62"/>
        <v>2670.842052</v>
      </c>
      <c r="E347" s="21">
        <f t="shared" si="62"/>
        <v>2724.2588930399997</v>
      </c>
      <c r="F347" s="21">
        <f t="shared" si="62"/>
        <v>2778.7440709007997</v>
      </c>
      <c r="G347" s="21">
        <f t="shared" si="62"/>
        <v>2834.3189523188157</v>
      </c>
      <c r="H347" s="21">
        <f t="shared" si="62"/>
        <v>2891.005331365192</v>
      </c>
      <c r="I347" s="21">
        <f t="shared" si="62"/>
        <v>2948.8254379924956</v>
      </c>
      <c r="J347" s="21">
        <f t="shared" si="62"/>
        <v>3007.8019467523454</v>
      </c>
      <c r="K347" s="21">
        <f t="shared" si="62"/>
        <v>3067.9579856873925</v>
      </c>
      <c r="L347" s="21">
        <f t="shared" si="62"/>
        <v>3129.3171454011404</v>
      </c>
      <c r="M347" s="21">
        <f t="shared" si="62"/>
        <v>3191.903488309163</v>
      </c>
      <c r="N347" s="21">
        <f t="shared" si="62"/>
        <v>3255.7415580753463</v>
      </c>
      <c r="O347" s="21">
        <f t="shared" si="62"/>
        <v>3320.8563892368534</v>
      </c>
      <c r="P347" s="21">
        <f t="shared" si="62"/>
        <v>3387.2735170215906</v>
      </c>
      <c r="Q347" s="21">
        <f t="shared" si="62"/>
        <v>3455.0189873620225</v>
      </c>
      <c r="R347" s="21">
        <f t="shared" si="62"/>
        <v>3524.119367109263</v>
      </c>
      <c r="S347" s="21">
        <f t="shared" si="62"/>
        <v>3594.601754451448</v>
      </c>
    </row>
    <row r="348" spans="1:19" ht="16.5" thickBot="1">
      <c r="A348" s="19" t="s">
        <v>5</v>
      </c>
      <c r="B348" s="20">
        <v>2823.84</v>
      </c>
      <c r="C348" s="21">
        <f>B348*2%+B348</f>
        <v>2880.3168</v>
      </c>
      <c r="D348" s="21">
        <f t="shared" si="62"/>
        <v>2937.923136</v>
      </c>
      <c r="E348" s="21">
        <f t="shared" si="62"/>
        <v>2996.68159872</v>
      </c>
      <c r="F348" s="21">
        <f t="shared" si="62"/>
        <v>3056.6152306944</v>
      </c>
      <c r="G348" s="21">
        <f t="shared" si="62"/>
        <v>3117.747535308288</v>
      </c>
      <c r="H348" s="21">
        <f t="shared" si="62"/>
        <v>3180.102486014454</v>
      </c>
      <c r="I348" s="21">
        <f t="shared" si="62"/>
        <v>3243.704535734743</v>
      </c>
      <c r="J348" s="21">
        <f t="shared" si="62"/>
        <v>3308.5786264494377</v>
      </c>
      <c r="K348" s="21">
        <f t="shared" si="62"/>
        <v>3374.7501989784264</v>
      </c>
      <c r="L348" s="21">
        <f t="shared" si="62"/>
        <v>3442.245202957995</v>
      </c>
      <c r="M348" s="21">
        <f t="shared" si="62"/>
        <v>3511.090107017155</v>
      </c>
      <c r="N348" s="21">
        <f t="shared" si="62"/>
        <v>3581.311909157498</v>
      </c>
      <c r="O348" s="21">
        <f t="shared" si="62"/>
        <v>3652.938147340648</v>
      </c>
      <c r="P348" s="21">
        <f t="shared" si="62"/>
        <v>3725.9969102874607</v>
      </c>
      <c r="Q348" s="21">
        <f t="shared" si="62"/>
        <v>3800.51684849321</v>
      </c>
      <c r="R348" s="21">
        <f t="shared" si="62"/>
        <v>3876.527185463074</v>
      </c>
      <c r="S348" s="21">
        <f t="shared" si="62"/>
        <v>3954.0577291723357</v>
      </c>
    </row>
    <row r="349" spans="1:19" ht="16.5" thickBot="1">
      <c r="A349" s="19" t="s">
        <v>6</v>
      </c>
      <c r="B349" s="20">
        <v>3106.24</v>
      </c>
      <c r="C349" s="21">
        <f>B349*2%+B349</f>
        <v>3168.3648</v>
      </c>
      <c r="D349" s="21">
        <f t="shared" si="62"/>
        <v>3231.7320959999997</v>
      </c>
      <c r="E349" s="21">
        <f t="shared" si="62"/>
        <v>3296.3667379199997</v>
      </c>
      <c r="F349" s="21">
        <f t="shared" si="62"/>
        <v>3362.2940726783995</v>
      </c>
      <c r="G349" s="21">
        <f t="shared" si="62"/>
        <v>3429.5399541319675</v>
      </c>
      <c r="H349" s="21">
        <f t="shared" si="62"/>
        <v>3498.130753214607</v>
      </c>
      <c r="I349" s="21">
        <f t="shared" si="62"/>
        <v>3568.093368278899</v>
      </c>
      <c r="J349" s="21">
        <f t="shared" si="62"/>
        <v>3639.455235644477</v>
      </c>
      <c r="K349" s="21">
        <f t="shared" si="62"/>
        <v>3712.2443403573666</v>
      </c>
      <c r="L349" s="21">
        <f t="shared" si="62"/>
        <v>3786.489227164514</v>
      </c>
      <c r="M349" s="21">
        <f t="shared" si="62"/>
        <v>3862.2190117078044</v>
      </c>
      <c r="N349" s="21">
        <f t="shared" si="62"/>
        <v>3939.4633919419603</v>
      </c>
      <c r="O349" s="21">
        <f t="shared" si="62"/>
        <v>4018.2526597807996</v>
      </c>
      <c r="P349" s="21">
        <f t="shared" si="62"/>
        <v>4098.6177129764155</v>
      </c>
      <c r="Q349" s="21">
        <f t="shared" si="62"/>
        <v>4180.590067235944</v>
      </c>
      <c r="R349" s="21">
        <f t="shared" si="62"/>
        <v>4264.201868580662</v>
      </c>
      <c r="S349" s="21">
        <f t="shared" si="62"/>
        <v>4349.485905952276</v>
      </c>
    </row>
    <row r="351" spans="1:19" ht="16.5" thickBot="1">
      <c r="A351" s="90" t="s">
        <v>46</v>
      </c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1:19" ht="15">
      <c r="A352" s="2" t="s">
        <v>1</v>
      </c>
      <c r="B352" s="91">
        <v>1</v>
      </c>
      <c r="C352" s="88">
        <v>2</v>
      </c>
      <c r="D352" s="88">
        <v>3</v>
      </c>
      <c r="E352" s="88">
        <v>4</v>
      </c>
      <c r="F352" s="88">
        <v>5</v>
      </c>
      <c r="G352" s="88">
        <v>6</v>
      </c>
      <c r="H352" s="88">
        <v>7</v>
      </c>
      <c r="I352" s="88">
        <v>8</v>
      </c>
      <c r="J352" s="88">
        <v>9</v>
      </c>
      <c r="K352" s="88">
        <v>10</v>
      </c>
      <c r="L352" s="88">
        <v>11</v>
      </c>
      <c r="M352" s="88">
        <v>12</v>
      </c>
      <c r="N352" s="88">
        <v>13</v>
      </c>
      <c r="O352" s="88">
        <v>14</v>
      </c>
      <c r="P352" s="88">
        <v>15</v>
      </c>
      <c r="Q352" s="88">
        <v>16</v>
      </c>
      <c r="R352" s="88">
        <v>17</v>
      </c>
      <c r="S352" s="88">
        <v>18</v>
      </c>
    </row>
    <row r="353" spans="1:19" ht="15.75" thickBot="1">
      <c r="A353" s="3" t="s">
        <v>2</v>
      </c>
      <c r="B353" s="92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1:19" ht="16.5" thickBot="1">
      <c r="A354" s="4" t="s">
        <v>3</v>
      </c>
      <c r="B354" s="11">
        <v>2015.5</v>
      </c>
      <c r="C354" s="11">
        <f>B354*2%+B354</f>
        <v>2055.81</v>
      </c>
      <c r="D354" s="11">
        <f aca="true" t="shared" si="63" ref="D354:S357">C354*2%+C354</f>
        <v>2096.9262</v>
      </c>
      <c r="E354" s="11">
        <f t="shared" si="63"/>
        <v>2138.864724</v>
      </c>
      <c r="F354" s="11">
        <f t="shared" si="63"/>
        <v>2181.64201848</v>
      </c>
      <c r="G354" s="11">
        <v>1014</v>
      </c>
      <c r="H354" s="11">
        <f t="shared" si="63"/>
        <v>1034.28</v>
      </c>
      <c r="I354" s="11">
        <f t="shared" si="63"/>
        <v>1054.9656</v>
      </c>
      <c r="J354" s="11">
        <f t="shared" si="63"/>
        <v>1076.064912</v>
      </c>
      <c r="K354" s="11">
        <f t="shared" si="63"/>
        <v>1097.5862102400001</v>
      </c>
      <c r="L354" s="11">
        <f t="shared" si="63"/>
        <v>1119.5379344448002</v>
      </c>
      <c r="M354" s="11">
        <f t="shared" si="63"/>
        <v>1141.9286931336962</v>
      </c>
      <c r="N354" s="11">
        <f t="shared" si="63"/>
        <v>1164.7672669963702</v>
      </c>
      <c r="O354" s="11">
        <f t="shared" si="63"/>
        <v>1188.0626123362977</v>
      </c>
      <c r="P354" s="11">
        <f t="shared" si="63"/>
        <v>1211.8238645830236</v>
      </c>
      <c r="Q354" s="11">
        <f t="shared" si="63"/>
        <v>1236.0603418746841</v>
      </c>
      <c r="R354" s="11">
        <f t="shared" si="63"/>
        <v>1260.7815487121777</v>
      </c>
      <c r="S354" s="11">
        <f t="shared" si="63"/>
        <v>1285.9971796864213</v>
      </c>
    </row>
    <row r="355" spans="1:19" ht="16.5" thickBot="1">
      <c r="A355" s="4" t="s">
        <v>4</v>
      </c>
      <c r="B355" s="11">
        <v>2217.05</v>
      </c>
      <c r="C355" s="11">
        <f>B355*2%+B355</f>
        <v>2261.391</v>
      </c>
      <c r="D355" s="11">
        <f t="shared" si="63"/>
        <v>2306.61882</v>
      </c>
      <c r="E355" s="11">
        <f t="shared" si="63"/>
        <v>2352.7511964</v>
      </c>
      <c r="F355" s="11">
        <f t="shared" si="63"/>
        <v>2399.806220328</v>
      </c>
      <c r="G355" s="11">
        <f t="shared" si="63"/>
        <v>2447.80234473456</v>
      </c>
      <c r="H355" s="11">
        <f t="shared" si="63"/>
        <v>2496.758391629251</v>
      </c>
      <c r="I355" s="11">
        <f t="shared" si="63"/>
        <v>2546.6935594618362</v>
      </c>
      <c r="J355" s="11">
        <f t="shared" si="63"/>
        <v>2597.627430651073</v>
      </c>
      <c r="K355" s="11">
        <f t="shared" si="63"/>
        <v>2649.5799792640946</v>
      </c>
      <c r="L355" s="11">
        <f t="shared" si="63"/>
        <v>2702.5715788493767</v>
      </c>
      <c r="M355" s="11">
        <f t="shared" si="63"/>
        <v>2756.623010426364</v>
      </c>
      <c r="N355" s="11">
        <f t="shared" si="63"/>
        <v>2811.7554706348915</v>
      </c>
      <c r="O355" s="11">
        <f t="shared" si="63"/>
        <v>2867.9905800475894</v>
      </c>
      <c r="P355" s="11">
        <f t="shared" si="63"/>
        <v>2925.350391648541</v>
      </c>
      <c r="Q355" s="11">
        <f t="shared" si="63"/>
        <v>2983.857399481512</v>
      </c>
      <c r="R355" s="11">
        <f t="shared" si="63"/>
        <v>3043.534547471142</v>
      </c>
      <c r="S355" s="11">
        <f t="shared" si="63"/>
        <v>3104.4052384205647</v>
      </c>
    </row>
    <row r="356" spans="1:19" ht="16.5" thickBot="1">
      <c r="A356" s="4" t="s">
        <v>5</v>
      </c>
      <c r="B356" s="11">
        <v>2438.76</v>
      </c>
      <c r="C356" s="11">
        <f>B356*2%+B356</f>
        <v>2487.5352000000003</v>
      </c>
      <c r="D356" s="11">
        <f t="shared" si="63"/>
        <v>2537.2859040000003</v>
      </c>
      <c r="E356" s="11">
        <f t="shared" si="63"/>
        <v>2588.0316220800005</v>
      </c>
      <c r="F356" s="11">
        <f t="shared" si="63"/>
        <v>2639.7922545216006</v>
      </c>
      <c r="G356" s="11">
        <f t="shared" si="63"/>
        <v>2692.5880996120327</v>
      </c>
      <c r="H356" s="11">
        <f t="shared" si="63"/>
        <v>2746.4398616042736</v>
      </c>
      <c r="I356" s="11">
        <f t="shared" si="63"/>
        <v>2801.368658836359</v>
      </c>
      <c r="J356" s="11">
        <f t="shared" si="63"/>
        <v>2857.396032013086</v>
      </c>
      <c r="K356" s="11">
        <f t="shared" si="63"/>
        <v>2914.543952653348</v>
      </c>
      <c r="L356" s="11">
        <f t="shared" si="63"/>
        <v>2972.8348317064147</v>
      </c>
      <c r="M356" s="11">
        <f t="shared" si="63"/>
        <v>3032.2915283405428</v>
      </c>
      <c r="N356" s="11">
        <f t="shared" si="63"/>
        <v>3092.9373589073534</v>
      </c>
      <c r="O356" s="11">
        <f t="shared" si="63"/>
        <v>3154.7961060855005</v>
      </c>
      <c r="P356" s="11">
        <f t="shared" si="63"/>
        <v>3217.8920282072104</v>
      </c>
      <c r="Q356" s="11">
        <f t="shared" si="63"/>
        <v>3282.2498687713546</v>
      </c>
      <c r="R356" s="11">
        <f t="shared" si="63"/>
        <v>3347.8948661467816</v>
      </c>
      <c r="S356" s="11">
        <f t="shared" si="63"/>
        <v>3414.852763469717</v>
      </c>
    </row>
    <row r="357" spans="1:19" ht="16.5" thickBot="1">
      <c r="A357" s="4" t="s">
        <v>6</v>
      </c>
      <c r="B357" s="11">
        <v>2682.63</v>
      </c>
      <c r="C357" s="11">
        <f>B357*2%+B357</f>
        <v>2736.2826</v>
      </c>
      <c r="D357" s="11">
        <f t="shared" si="63"/>
        <v>2791.008252</v>
      </c>
      <c r="E357" s="11">
        <f t="shared" si="63"/>
        <v>2846.82841704</v>
      </c>
      <c r="F357" s="11">
        <f t="shared" si="63"/>
        <v>2903.7649853808</v>
      </c>
      <c r="G357" s="11">
        <f t="shared" si="63"/>
        <v>2961.8402850884163</v>
      </c>
      <c r="H357" s="11">
        <f t="shared" si="63"/>
        <v>3021.0770907901847</v>
      </c>
      <c r="I357" s="11">
        <f t="shared" si="63"/>
        <v>3081.4986326059884</v>
      </c>
      <c r="J357" s="11">
        <f t="shared" si="63"/>
        <v>3143.128605258108</v>
      </c>
      <c r="K357" s="11">
        <f t="shared" si="63"/>
        <v>3205.9911773632703</v>
      </c>
      <c r="L357" s="11">
        <f t="shared" si="63"/>
        <v>3270.1110009105355</v>
      </c>
      <c r="M357" s="11">
        <f t="shared" si="63"/>
        <v>3335.5132209287463</v>
      </c>
      <c r="N357" s="11">
        <f t="shared" si="63"/>
        <v>3402.223485347321</v>
      </c>
      <c r="O357" s="11">
        <f t="shared" si="63"/>
        <v>3470.2679550542675</v>
      </c>
      <c r="P357" s="11">
        <f t="shared" si="63"/>
        <v>3539.6733141553527</v>
      </c>
      <c r="Q357" s="11">
        <f t="shared" si="63"/>
        <v>3610.46678043846</v>
      </c>
      <c r="R357" s="11">
        <f t="shared" si="63"/>
        <v>3682.6761160472292</v>
      </c>
      <c r="S357" s="11">
        <f t="shared" si="63"/>
        <v>3756.3296383681736</v>
      </c>
    </row>
    <row r="358" ht="15.75">
      <c r="A358" s="1"/>
    </row>
    <row r="359" spans="1:19" ht="16.5" thickBot="1">
      <c r="A359" s="90" t="s">
        <v>47</v>
      </c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1:19" ht="15">
      <c r="A360" s="2" t="s">
        <v>1</v>
      </c>
      <c r="B360" s="91">
        <v>1</v>
      </c>
      <c r="C360" s="88">
        <v>2</v>
      </c>
      <c r="D360" s="88">
        <v>3</v>
      </c>
      <c r="E360" s="88">
        <v>4</v>
      </c>
      <c r="F360" s="88">
        <v>5</v>
      </c>
      <c r="G360" s="88">
        <v>6</v>
      </c>
      <c r="H360" s="88">
        <v>7</v>
      </c>
      <c r="I360" s="88">
        <v>8</v>
      </c>
      <c r="J360" s="88">
        <v>9</v>
      </c>
      <c r="K360" s="88">
        <v>10</v>
      </c>
      <c r="L360" s="88">
        <v>11</v>
      </c>
      <c r="M360" s="88">
        <v>12</v>
      </c>
      <c r="N360" s="88">
        <v>13</v>
      </c>
      <c r="O360" s="88">
        <v>14</v>
      </c>
      <c r="P360" s="88">
        <v>15</v>
      </c>
      <c r="Q360" s="88">
        <v>16</v>
      </c>
      <c r="R360" s="88">
        <v>17</v>
      </c>
      <c r="S360" s="88">
        <v>18</v>
      </c>
    </row>
    <row r="361" spans="1:19" ht="15.75" thickBot="1">
      <c r="A361" s="3" t="s">
        <v>2</v>
      </c>
      <c r="B361" s="92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1:19" ht="16.5" thickBot="1">
      <c r="A362" s="4" t="s">
        <v>3</v>
      </c>
      <c r="B362" s="11">
        <v>957.69</v>
      </c>
      <c r="C362" s="12">
        <f>B362*2%+B362</f>
        <v>976.8438000000001</v>
      </c>
      <c r="D362" s="12">
        <f aca="true" t="shared" si="64" ref="D362:S365">C362*2%+C362</f>
        <v>996.3806760000001</v>
      </c>
      <c r="E362" s="12">
        <f t="shared" si="64"/>
        <v>1016.3082895200001</v>
      </c>
      <c r="F362" s="12">
        <f t="shared" si="64"/>
        <v>1036.6344553104002</v>
      </c>
      <c r="G362" s="12">
        <f t="shared" si="64"/>
        <v>1057.3671444166082</v>
      </c>
      <c r="H362" s="12">
        <f t="shared" si="64"/>
        <v>1078.5144873049403</v>
      </c>
      <c r="I362" s="12">
        <f t="shared" si="64"/>
        <v>1100.084777051039</v>
      </c>
      <c r="J362" s="12">
        <f t="shared" si="64"/>
        <v>1122.0864725920599</v>
      </c>
      <c r="K362" s="12">
        <f t="shared" si="64"/>
        <v>1144.528202043901</v>
      </c>
      <c r="L362" s="12">
        <f t="shared" si="64"/>
        <v>1167.418766084779</v>
      </c>
      <c r="M362" s="12">
        <f t="shared" si="64"/>
        <v>1190.7671414064746</v>
      </c>
      <c r="N362" s="12">
        <f t="shared" si="64"/>
        <v>1214.5824842346042</v>
      </c>
      <c r="O362" s="12">
        <f t="shared" si="64"/>
        <v>1238.8741339192964</v>
      </c>
      <c r="P362" s="12">
        <f t="shared" si="64"/>
        <v>1263.6516165976823</v>
      </c>
      <c r="Q362" s="12">
        <f t="shared" si="64"/>
        <v>1288.9246489296359</v>
      </c>
      <c r="R362" s="12">
        <f t="shared" si="64"/>
        <v>1314.7031419082286</v>
      </c>
      <c r="S362" s="12">
        <f t="shared" si="64"/>
        <v>1340.9972047463932</v>
      </c>
    </row>
    <row r="363" spans="1:19" ht="16.5" thickBot="1">
      <c r="A363" s="4" t="s">
        <v>4</v>
      </c>
      <c r="B363" s="11">
        <v>1053.46</v>
      </c>
      <c r="C363" s="12">
        <f>B363*2%+B363</f>
        <v>1074.5292</v>
      </c>
      <c r="D363" s="12">
        <f t="shared" si="64"/>
        <v>1096.0197839999998</v>
      </c>
      <c r="E363" s="12">
        <f t="shared" si="64"/>
        <v>1117.9401796799998</v>
      </c>
      <c r="F363" s="12">
        <f t="shared" si="64"/>
        <v>1140.2989832735998</v>
      </c>
      <c r="G363" s="12">
        <f t="shared" si="64"/>
        <v>1163.1049629390718</v>
      </c>
      <c r="H363" s="12">
        <f t="shared" si="64"/>
        <v>1186.3670621978533</v>
      </c>
      <c r="I363" s="12">
        <f t="shared" si="64"/>
        <v>1210.0944034418103</v>
      </c>
      <c r="J363" s="12">
        <f t="shared" si="64"/>
        <v>1234.2962915106466</v>
      </c>
      <c r="K363" s="12">
        <f t="shared" si="64"/>
        <v>1258.9822173408595</v>
      </c>
      <c r="L363" s="12">
        <f t="shared" si="64"/>
        <v>1284.1618616876767</v>
      </c>
      <c r="M363" s="12">
        <f t="shared" si="64"/>
        <v>1309.8450989214302</v>
      </c>
      <c r="N363" s="12">
        <f t="shared" si="64"/>
        <v>1336.0420008998587</v>
      </c>
      <c r="O363" s="12">
        <f t="shared" si="64"/>
        <v>1362.762840917856</v>
      </c>
      <c r="P363" s="12">
        <f t="shared" si="64"/>
        <v>1390.0180977362131</v>
      </c>
      <c r="Q363" s="12">
        <f t="shared" si="64"/>
        <v>1417.8184596909373</v>
      </c>
      <c r="R363" s="12">
        <f t="shared" si="64"/>
        <v>1446.174828884756</v>
      </c>
      <c r="S363" s="12">
        <f t="shared" si="64"/>
        <v>1475.0983254624512</v>
      </c>
    </row>
    <row r="364" spans="1:19" ht="16.5" thickBot="1">
      <c r="A364" s="4" t="s">
        <v>5</v>
      </c>
      <c r="B364" s="11">
        <v>2015.5</v>
      </c>
      <c r="C364" s="12">
        <f>B364*2%+B364</f>
        <v>2055.81</v>
      </c>
      <c r="D364" s="12">
        <f t="shared" si="64"/>
        <v>2096.9262</v>
      </c>
      <c r="E364" s="12">
        <f t="shared" si="64"/>
        <v>2138.864724</v>
      </c>
      <c r="F364" s="12">
        <f t="shared" si="64"/>
        <v>2181.64201848</v>
      </c>
      <c r="G364" s="12">
        <f t="shared" si="64"/>
        <v>2225.2748588496</v>
      </c>
      <c r="H364" s="12">
        <f t="shared" si="64"/>
        <v>2269.780356026592</v>
      </c>
      <c r="I364" s="12">
        <f t="shared" si="64"/>
        <v>2315.1759631471236</v>
      </c>
      <c r="J364" s="12">
        <f t="shared" si="64"/>
        <v>2361.4794824100663</v>
      </c>
      <c r="K364" s="12">
        <f t="shared" si="64"/>
        <v>2408.709072058268</v>
      </c>
      <c r="L364" s="12">
        <f t="shared" si="64"/>
        <v>2456.883253499433</v>
      </c>
      <c r="M364" s="12">
        <f t="shared" si="64"/>
        <v>2506.0209185694216</v>
      </c>
      <c r="N364" s="12">
        <f t="shared" si="64"/>
        <v>2556.14133694081</v>
      </c>
      <c r="O364" s="12">
        <f t="shared" si="64"/>
        <v>2607.264163679626</v>
      </c>
      <c r="P364" s="12">
        <f t="shared" si="64"/>
        <v>2659.409446953219</v>
      </c>
      <c r="Q364" s="12">
        <f t="shared" si="64"/>
        <v>2712.597635892283</v>
      </c>
      <c r="R364" s="12">
        <f t="shared" si="64"/>
        <v>2766.8495886101286</v>
      </c>
      <c r="S364" s="12">
        <f t="shared" si="64"/>
        <v>2822.186580382331</v>
      </c>
    </row>
    <row r="365" spans="1:19" ht="16.5" thickBot="1">
      <c r="A365" s="4" t="s">
        <v>6</v>
      </c>
      <c r="B365" s="11">
        <v>1822.19</v>
      </c>
      <c r="C365" s="12">
        <f>B365*2%+B365</f>
        <v>1858.6338</v>
      </c>
      <c r="D365" s="12">
        <f t="shared" si="64"/>
        <v>1895.806476</v>
      </c>
      <c r="E365" s="12">
        <f t="shared" si="64"/>
        <v>1933.72260552</v>
      </c>
      <c r="F365" s="12">
        <f t="shared" si="64"/>
        <v>1972.3970576303998</v>
      </c>
      <c r="G365" s="12">
        <f t="shared" si="64"/>
        <v>2011.8449987830077</v>
      </c>
      <c r="H365" s="12">
        <f t="shared" si="64"/>
        <v>2052.0818987586676</v>
      </c>
      <c r="I365" s="12">
        <f t="shared" si="64"/>
        <v>2093.123536733841</v>
      </c>
      <c r="J365" s="12">
        <f t="shared" si="64"/>
        <v>2134.9860074685175</v>
      </c>
      <c r="K365" s="12">
        <f t="shared" si="64"/>
        <v>2177.685727617888</v>
      </c>
      <c r="L365" s="12">
        <f t="shared" si="64"/>
        <v>2221.2394421702456</v>
      </c>
      <c r="M365" s="12">
        <f t="shared" si="64"/>
        <v>2265.6642310136504</v>
      </c>
      <c r="N365" s="12">
        <f t="shared" si="64"/>
        <v>2310.9775156339233</v>
      </c>
      <c r="O365" s="12">
        <f t="shared" si="64"/>
        <v>2357.197065946602</v>
      </c>
      <c r="P365" s="12">
        <f t="shared" si="64"/>
        <v>2404.341007265534</v>
      </c>
      <c r="Q365" s="12">
        <f t="shared" si="64"/>
        <v>2452.4278274108447</v>
      </c>
      <c r="R365" s="12">
        <f t="shared" si="64"/>
        <v>2501.4763839590614</v>
      </c>
      <c r="S365" s="12">
        <f t="shared" si="64"/>
        <v>2551.5059116382427</v>
      </c>
    </row>
  </sheetData>
  <sheetProtection/>
  <mergeCells count="837">
    <mergeCell ref="D131:D132"/>
    <mergeCell ref="E131:E132"/>
    <mergeCell ref="F131:F132"/>
    <mergeCell ref="G131:G132"/>
    <mergeCell ref="S131:S132"/>
    <mergeCell ref="K131:K132"/>
    <mergeCell ref="L131:L132"/>
    <mergeCell ref="M131:M132"/>
    <mergeCell ref="N131:N132"/>
    <mergeCell ref="O131:O132"/>
    <mergeCell ref="P131:P132"/>
    <mergeCell ref="R131:R132"/>
    <mergeCell ref="M178:M179"/>
    <mergeCell ref="H131:H132"/>
    <mergeCell ref="Q131:Q132"/>
    <mergeCell ref="N178:N179"/>
    <mergeCell ref="O178:O179"/>
    <mergeCell ref="P178:P179"/>
    <mergeCell ref="Q178:Q179"/>
    <mergeCell ref="P162:P163"/>
    <mergeCell ref="B178:B179"/>
    <mergeCell ref="C178:C179"/>
    <mergeCell ref="D178:D179"/>
    <mergeCell ref="E178:E179"/>
    <mergeCell ref="N162:N163"/>
    <mergeCell ref="O162:O163"/>
    <mergeCell ref="H162:H163"/>
    <mergeCell ref="I162:I163"/>
    <mergeCell ref="C170:C171"/>
    <mergeCell ref="D170:D171"/>
    <mergeCell ref="R178:R179"/>
    <mergeCell ref="S178:S179"/>
    <mergeCell ref="H178:H179"/>
    <mergeCell ref="I178:I179"/>
    <mergeCell ref="J178:J179"/>
    <mergeCell ref="K178:K179"/>
    <mergeCell ref="S170:S171"/>
    <mergeCell ref="A177:S177"/>
    <mergeCell ref="M170:M171"/>
    <mergeCell ref="N170:N171"/>
    <mergeCell ref="O170:O171"/>
    <mergeCell ref="P170:P171"/>
    <mergeCell ref="I170:I171"/>
    <mergeCell ref="J170:J171"/>
    <mergeCell ref="K170:K171"/>
    <mergeCell ref="L170:L171"/>
    <mergeCell ref="E170:E171"/>
    <mergeCell ref="F170:F171"/>
    <mergeCell ref="Q170:Q171"/>
    <mergeCell ref="R170:R171"/>
    <mergeCell ref="B162:B163"/>
    <mergeCell ref="C162:C163"/>
    <mergeCell ref="D162:D163"/>
    <mergeCell ref="E162:E163"/>
    <mergeCell ref="R162:R163"/>
    <mergeCell ref="S162:S163"/>
    <mergeCell ref="Q162:Q163"/>
    <mergeCell ref="L162:L163"/>
    <mergeCell ref="S154:S155"/>
    <mergeCell ref="A161:S161"/>
    <mergeCell ref="M154:M155"/>
    <mergeCell ref="N154:N155"/>
    <mergeCell ref="O154:O155"/>
    <mergeCell ref="P154:P155"/>
    <mergeCell ref="I154:I155"/>
    <mergeCell ref="C154:C155"/>
    <mergeCell ref="D154:D155"/>
    <mergeCell ref="E154:E155"/>
    <mergeCell ref="F154:F155"/>
    <mergeCell ref="F162:F163"/>
    <mergeCell ref="G162:G163"/>
    <mergeCell ref="B154:B155"/>
    <mergeCell ref="A130:S130"/>
    <mergeCell ref="B131:B132"/>
    <mergeCell ref="C131:C132"/>
    <mergeCell ref="B11:B12"/>
    <mergeCell ref="C11:C12"/>
    <mergeCell ref="D11:D12"/>
    <mergeCell ref="E11:E12"/>
    <mergeCell ref="G11:G12"/>
    <mergeCell ref="E67:E68"/>
    <mergeCell ref="R11:R12"/>
    <mergeCell ref="N11:N12"/>
    <mergeCell ref="F11:F12"/>
    <mergeCell ref="F3:F4"/>
    <mergeCell ref="H3:H4"/>
    <mergeCell ref="I3:I4"/>
    <mergeCell ref="P3:P4"/>
    <mergeCell ref="Q3:Q4"/>
    <mergeCell ref="M11:M12"/>
    <mergeCell ref="K11:K12"/>
    <mergeCell ref="A1:S1"/>
    <mergeCell ref="A2:S2"/>
    <mergeCell ref="B3:B4"/>
    <mergeCell ref="C3:C4"/>
    <mergeCell ref="D3:D4"/>
    <mergeCell ref="E3:E4"/>
    <mergeCell ref="R3:R4"/>
    <mergeCell ref="G3:G4"/>
    <mergeCell ref="J3:J4"/>
    <mergeCell ref="K3:K4"/>
    <mergeCell ref="L11:L12"/>
    <mergeCell ref="S3:S4"/>
    <mergeCell ref="N3:N4"/>
    <mergeCell ref="O3:O4"/>
    <mergeCell ref="L3:L4"/>
    <mergeCell ref="M3:M4"/>
    <mergeCell ref="A10:S10"/>
    <mergeCell ref="Q11:Q12"/>
    <mergeCell ref="H11:H12"/>
    <mergeCell ref="I11:I12"/>
    <mergeCell ref="J11:J12"/>
    <mergeCell ref="O11:O12"/>
    <mergeCell ref="P11:P12"/>
    <mergeCell ref="D27:D28"/>
    <mergeCell ref="E27:E28"/>
    <mergeCell ref="F27:F28"/>
    <mergeCell ref="J19:J20"/>
    <mergeCell ref="H19:H20"/>
    <mergeCell ref="I19:I20"/>
    <mergeCell ref="G27:G28"/>
    <mergeCell ref="S11:S12"/>
    <mergeCell ref="A18:S18"/>
    <mergeCell ref="B19:B20"/>
    <mergeCell ref="C19:C20"/>
    <mergeCell ref="D19:D20"/>
    <mergeCell ref="E19:E20"/>
    <mergeCell ref="F19:F20"/>
    <mergeCell ref="G19:G20"/>
    <mergeCell ref="S19:S20"/>
    <mergeCell ref="N19:N20"/>
    <mergeCell ref="H27:H28"/>
    <mergeCell ref="I27:I28"/>
    <mergeCell ref="M35:M36"/>
    <mergeCell ref="J35:J36"/>
    <mergeCell ref="H35:H36"/>
    <mergeCell ref="I35:I36"/>
    <mergeCell ref="M27:M28"/>
    <mergeCell ref="J27:J28"/>
    <mergeCell ref="L27:L28"/>
    <mergeCell ref="R19:R20"/>
    <mergeCell ref="M19:M20"/>
    <mergeCell ref="O27:O28"/>
    <mergeCell ref="P27:P28"/>
    <mergeCell ref="Q27:Q28"/>
    <mergeCell ref="R27:R28"/>
    <mergeCell ref="O19:O20"/>
    <mergeCell ref="A26:S26"/>
    <mergeCell ref="B27:B28"/>
    <mergeCell ref="C27:C28"/>
    <mergeCell ref="N35:N36"/>
    <mergeCell ref="K35:K36"/>
    <mergeCell ref="L35:L36"/>
    <mergeCell ref="P19:P20"/>
    <mergeCell ref="Q19:Q20"/>
    <mergeCell ref="K19:K20"/>
    <mergeCell ref="L19:L20"/>
    <mergeCell ref="P35:P36"/>
    <mergeCell ref="Q35:Q36"/>
    <mergeCell ref="S27:S28"/>
    <mergeCell ref="A34:S34"/>
    <mergeCell ref="B35:B36"/>
    <mergeCell ref="C35:C36"/>
    <mergeCell ref="D35:D36"/>
    <mergeCell ref="E35:E36"/>
    <mergeCell ref="F35:F36"/>
    <mergeCell ref="G35:G36"/>
    <mergeCell ref="N27:N28"/>
    <mergeCell ref="K27:K28"/>
    <mergeCell ref="S35:S36"/>
    <mergeCell ref="A42:S42"/>
    <mergeCell ref="B43:B44"/>
    <mergeCell ref="C43:C44"/>
    <mergeCell ref="D43:D44"/>
    <mergeCell ref="E43:E44"/>
    <mergeCell ref="F43:F44"/>
    <mergeCell ref="G43:G44"/>
    <mergeCell ref="H43:H44"/>
    <mergeCell ref="I43:I44"/>
    <mergeCell ref="R35:R36"/>
    <mergeCell ref="J51:J52"/>
    <mergeCell ref="O43:O44"/>
    <mergeCell ref="P43:P44"/>
    <mergeCell ref="Q43:Q44"/>
    <mergeCell ref="R43:R44"/>
    <mergeCell ref="J43:J44"/>
    <mergeCell ref="O35:O36"/>
    <mergeCell ref="P51:P52"/>
    <mergeCell ref="Q51:Q52"/>
    <mergeCell ref="M43:M44"/>
    <mergeCell ref="N43:N44"/>
    <mergeCell ref="K43:K44"/>
    <mergeCell ref="L43:L44"/>
    <mergeCell ref="N51:N52"/>
    <mergeCell ref="K51:K52"/>
    <mergeCell ref="L51:L52"/>
    <mergeCell ref="M51:M52"/>
    <mergeCell ref="S43:S44"/>
    <mergeCell ref="A50:S50"/>
    <mergeCell ref="B51:B52"/>
    <mergeCell ref="C51:C52"/>
    <mergeCell ref="D51:D52"/>
    <mergeCell ref="E51:E52"/>
    <mergeCell ref="F51:F52"/>
    <mergeCell ref="G51:G52"/>
    <mergeCell ref="H51:H52"/>
    <mergeCell ref="I51:I52"/>
    <mergeCell ref="S51:S52"/>
    <mergeCell ref="A58:S58"/>
    <mergeCell ref="B59:B60"/>
    <mergeCell ref="C59:C60"/>
    <mergeCell ref="D59:D60"/>
    <mergeCell ref="E59:E60"/>
    <mergeCell ref="F59:F60"/>
    <mergeCell ref="G59:G60"/>
    <mergeCell ref="H59:H60"/>
    <mergeCell ref="I59:I60"/>
    <mergeCell ref="R51:R52"/>
    <mergeCell ref="M67:M68"/>
    <mergeCell ref="O59:O60"/>
    <mergeCell ref="P59:P60"/>
    <mergeCell ref="Q59:Q60"/>
    <mergeCell ref="N59:N60"/>
    <mergeCell ref="N67:N68"/>
    <mergeCell ref="P67:P68"/>
    <mergeCell ref="M59:M60"/>
    <mergeCell ref="O51:O52"/>
    <mergeCell ref="L59:L60"/>
    <mergeCell ref="K67:K68"/>
    <mergeCell ref="L67:L68"/>
    <mergeCell ref="R59:R60"/>
    <mergeCell ref="Q67:Q68"/>
    <mergeCell ref="O67:O68"/>
    <mergeCell ref="I67:I68"/>
    <mergeCell ref="G75:G76"/>
    <mergeCell ref="H75:H76"/>
    <mergeCell ref="I75:I76"/>
    <mergeCell ref="J75:J76"/>
    <mergeCell ref="K59:K60"/>
    <mergeCell ref="J59:J60"/>
    <mergeCell ref="S59:S60"/>
    <mergeCell ref="A66:S66"/>
    <mergeCell ref="B67:B68"/>
    <mergeCell ref="C67:C68"/>
    <mergeCell ref="D67:D68"/>
    <mergeCell ref="P75:P76"/>
    <mergeCell ref="Q75:Q76"/>
    <mergeCell ref="R75:R76"/>
    <mergeCell ref="S67:S68"/>
    <mergeCell ref="A74:S74"/>
    <mergeCell ref="B75:B76"/>
    <mergeCell ref="C75:C76"/>
    <mergeCell ref="D75:D76"/>
    <mergeCell ref="E75:E76"/>
    <mergeCell ref="F75:F76"/>
    <mergeCell ref="R67:R68"/>
    <mergeCell ref="F67:F68"/>
    <mergeCell ref="G67:G68"/>
    <mergeCell ref="J67:J68"/>
    <mergeCell ref="H67:H68"/>
    <mergeCell ref="H83:H84"/>
    <mergeCell ref="I83:I84"/>
    <mergeCell ref="M75:M76"/>
    <mergeCell ref="N75:N76"/>
    <mergeCell ref="K75:K76"/>
    <mergeCell ref="L75:L76"/>
    <mergeCell ref="N83:N84"/>
    <mergeCell ref="K83:K84"/>
    <mergeCell ref="M83:M84"/>
    <mergeCell ref="O83:O84"/>
    <mergeCell ref="S75:S76"/>
    <mergeCell ref="A82:S82"/>
    <mergeCell ref="B83:B84"/>
    <mergeCell ref="C83:C84"/>
    <mergeCell ref="D83:D84"/>
    <mergeCell ref="E83:E84"/>
    <mergeCell ref="F83:F84"/>
    <mergeCell ref="O75:O76"/>
    <mergeCell ref="J83:J84"/>
    <mergeCell ref="G83:G84"/>
    <mergeCell ref="S83:S84"/>
    <mergeCell ref="A90:S90"/>
    <mergeCell ref="B91:B92"/>
    <mergeCell ref="C91:C92"/>
    <mergeCell ref="D91:D92"/>
    <mergeCell ref="E91:E92"/>
    <mergeCell ref="F91:F92"/>
    <mergeCell ref="G91:G92"/>
    <mergeCell ref="H91:H92"/>
    <mergeCell ref="Q91:Q92"/>
    <mergeCell ref="R91:R92"/>
    <mergeCell ref="P83:P84"/>
    <mergeCell ref="Q83:Q84"/>
    <mergeCell ref="R83:R84"/>
    <mergeCell ref="I91:I92"/>
    <mergeCell ref="O91:O92"/>
    <mergeCell ref="P91:P92"/>
    <mergeCell ref="N91:N92"/>
    <mergeCell ref="L83:L84"/>
    <mergeCell ref="H99:H100"/>
    <mergeCell ref="I99:I100"/>
    <mergeCell ref="M91:M92"/>
    <mergeCell ref="K91:K92"/>
    <mergeCell ref="L91:L92"/>
    <mergeCell ref="K99:K100"/>
    <mergeCell ref="L99:L100"/>
    <mergeCell ref="M99:M100"/>
    <mergeCell ref="J91:J92"/>
    <mergeCell ref="O99:O100"/>
    <mergeCell ref="S91:S92"/>
    <mergeCell ref="A98:S98"/>
    <mergeCell ref="B99:B100"/>
    <mergeCell ref="C99:C100"/>
    <mergeCell ref="D99:D100"/>
    <mergeCell ref="E99:E100"/>
    <mergeCell ref="F99:F100"/>
    <mergeCell ref="G99:G100"/>
    <mergeCell ref="J99:J100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Q99:Q100"/>
    <mergeCell ref="R99:R100"/>
    <mergeCell ref="M107:M108"/>
    <mergeCell ref="N107:N108"/>
    <mergeCell ref="O107:O108"/>
    <mergeCell ref="P107:P108"/>
    <mergeCell ref="Q107:Q108"/>
    <mergeCell ref="R107:R108"/>
    <mergeCell ref="N99:N100"/>
    <mergeCell ref="P99:P100"/>
    <mergeCell ref="A122:S122"/>
    <mergeCell ref="K107:K108"/>
    <mergeCell ref="L107:L108"/>
    <mergeCell ref="N115:N116"/>
    <mergeCell ref="K115:K116"/>
    <mergeCell ref="L115:L116"/>
    <mergeCell ref="M115:M116"/>
    <mergeCell ref="J107:J108"/>
    <mergeCell ref="E115:E116"/>
    <mergeCell ref="F115:F116"/>
    <mergeCell ref="G115:G116"/>
    <mergeCell ref="J115:J116"/>
    <mergeCell ref="H115:H116"/>
    <mergeCell ref="I115:I116"/>
    <mergeCell ref="O115:O116"/>
    <mergeCell ref="S107:S108"/>
    <mergeCell ref="A114:S114"/>
    <mergeCell ref="B115:B116"/>
    <mergeCell ref="C115:C116"/>
    <mergeCell ref="D115:D116"/>
    <mergeCell ref="P115:P116"/>
    <mergeCell ref="Q115:Q116"/>
    <mergeCell ref="R115:R116"/>
    <mergeCell ref="S115:S116"/>
    <mergeCell ref="B123:B124"/>
    <mergeCell ref="C123:C124"/>
    <mergeCell ref="D123:D124"/>
    <mergeCell ref="E123:E124"/>
    <mergeCell ref="F123:F124"/>
    <mergeCell ref="Q123:Q124"/>
    <mergeCell ref="H123:H124"/>
    <mergeCell ref="I123:I124"/>
    <mergeCell ref="J123:J124"/>
    <mergeCell ref="R123:R124"/>
    <mergeCell ref="S123:S124"/>
    <mergeCell ref="G123:G124"/>
    <mergeCell ref="O123:O124"/>
    <mergeCell ref="P123:P124"/>
    <mergeCell ref="M123:M124"/>
    <mergeCell ref="N123:N124"/>
    <mergeCell ref="K123:K124"/>
    <mergeCell ref="L123:L124"/>
    <mergeCell ref="P139:P140"/>
    <mergeCell ref="Q139:Q140"/>
    <mergeCell ref="O139:O140"/>
    <mergeCell ref="A138:S138"/>
    <mergeCell ref="B139:B140"/>
    <mergeCell ref="C139:C140"/>
    <mergeCell ref="D139:D140"/>
    <mergeCell ref="E139:E140"/>
    <mergeCell ref="E186:E187"/>
    <mergeCell ref="F186:F187"/>
    <mergeCell ref="G186:G187"/>
    <mergeCell ref="M139:M140"/>
    <mergeCell ref="I186:I187"/>
    <mergeCell ref="J186:J187"/>
    <mergeCell ref="L186:L187"/>
    <mergeCell ref="J154:J155"/>
    <mergeCell ref="L154:L155"/>
    <mergeCell ref="A153:S153"/>
    <mergeCell ref="F178:F179"/>
    <mergeCell ref="G178:G179"/>
    <mergeCell ref="G139:G140"/>
    <mergeCell ref="J139:J140"/>
    <mergeCell ref="H139:H140"/>
    <mergeCell ref="I139:I140"/>
    <mergeCell ref="F139:F140"/>
    <mergeCell ref="G170:G171"/>
    <mergeCell ref="H170:H171"/>
    <mergeCell ref="J162:J163"/>
    <mergeCell ref="S186:S187"/>
    <mergeCell ref="K186:K187"/>
    <mergeCell ref="I131:I132"/>
    <mergeCell ref="J131:J132"/>
    <mergeCell ref="G154:G155"/>
    <mergeCell ref="H154:H155"/>
    <mergeCell ref="N139:N140"/>
    <mergeCell ref="K139:K140"/>
    <mergeCell ref="Q154:Q155"/>
    <mergeCell ref="R154:R155"/>
    <mergeCell ref="O186:O187"/>
    <mergeCell ref="P186:P187"/>
    <mergeCell ref="K154:K155"/>
    <mergeCell ref="L178:L179"/>
    <mergeCell ref="R139:R140"/>
    <mergeCell ref="S139:S140"/>
    <mergeCell ref="A185:S185"/>
    <mergeCell ref="B186:B187"/>
    <mergeCell ref="C186:C187"/>
    <mergeCell ref="D186:D187"/>
    <mergeCell ref="G194:G195"/>
    <mergeCell ref="H194:H195"/>
    <mergeCell ref="H186:H187"/>
    <mergeCell ref="L139:L140"/>
    <mergeCell ref="M186:M187"/>
    <mergeCell ref="N186:N187"/>
    <mergeCell ref="K162:K163"/>
    <mergeCell ref="M162:M163"/>
    <mergeCell ref="A169:S169"/>
    <mergeCell ref="B170:B171"/>
    <mergeCell ref="M194:M195"/>
    <mergeCell ref="N194:N195"/>
    <mergeCell ref="Q186:Q187"/>
    <mergeCell ref="R186:R187"/>
    <mergeCell ref="A193:S193"/>
    <mergeCell ref="B194:B195"/>
    <mergeCell ref="C194:C195"/>
    <mergeCell ref="D194:D195"/>
    <mergeCell ref="E194:E195"/>
    <mergeCell ref="F194:F195"/>
    <mergeCell ref="O194:O195"/>
    <mergeCell ref="P194:P195"/>
    <mergeCell ref="Q194:Q195"/>
    <mergeCell ref="R194:R195"/>
    <mergeCell ref="S194:S195"/>
    <mergeCell ref="A201:S201"/>
    <mergeCell ref="I194:I195"/>
    <mergeCell ref="J194:J195"/>
    <mergeCell ref="K194:K195"/>
    <mergeCell ref="L194:L195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A209:S209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A217:S217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A225:S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A233:S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A241:S241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A249:S24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A257:S257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S258:S259"/>
    <mergeCell ref="A271:S271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Q272:Q273"/>
    <mergeCell ref="R272:R273"/>
    <mergeCell ref="S272:S273"/>
    <mergeCell ref="A279:S279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A287:S287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Q288:Q289"/>
    <mergeCell ref="R288:R289"/>
    <mergeCell ref="S288:S289"/>
    <mergeCell ref="A295:S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A303:S303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R304:R305"/>
    <mergeCell ref="S304:S305"/>
    <mergeCell ref="A311:S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A319:S319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A327:S327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A335:S335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S336:S337"/>
    <mergeCell ref="A343:S343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A351:S351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A359:S359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Q360:Q361"/>
    <mergeCell ref="R360:R361"/>
    <mergeCell ref="S360:S361"/>
    <mergeCell ref="K360:K361"/>
    <mergeCell ref="L360:L361"/>
    <mergeCell ref="M360:M361"/>
    <mergeCell ref="N360:N361"/>
    <mergeCell ref="O360:O361"/>
    <mergeCell ref="P360:P361"/>
  </mergeCells>
  <printOptions/>
  <pageMargins left="0.42" right="0.14" top="1.38" bottom="0.2" header="0.31496062" footer="0.15"/>
  <pageSetup fitToHeight="0" fitToWidth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22">
      <selection activeCell="B125" sqref="A1:IV16384"/>
    </sheetView>
  </sheetViews>
  <sheetFormatPr defaultColWidth="9.140625" defaultRowHeight="15"/>
  <cols>
    <col min="1" max="1" width="7.8515625" style="45" customWidth="1"/>
    <col min="2" max="2" width="6.421875" style="45" customWidth="1"/>
    <col min="3" max="4" width="6.57421875" style="45" customWidth="1"/>
    <col min="5" max="5" width="7.140625" style="45" customWidth="1"/>
    <col min="6" max="6" width="7.421875" style="45" customWidth="1"/>
    <col min="7" max="7" width="7.28125" style="45" customWidth="1"/>
    <col min="8" max="8" width="7.140625" style="45" customWidth="1"/>
    <col min="9" max="9" width="7.28125" style="45" customWidth="1"/>
    <col min="10" max="11" width="7.140625" style="45" customWidth="1"/>
    <col min="12" max="14" width="7.28125" style="45" customWidth="1"/>
    <col min="15" max="15" width="7.421875" style="45" customWidth="1"/>
    <col min="16" max="18" width="7.140625" style="45" customWidth="1"/>
    <col min="19" max="19" width="7.28125" style="45" customWidth="1"/>
    <col min="20" max="16384" width="9.140625" style="45" customWidth="1"/>
  </cols>
  <sheetData>
    <row r="1" spans="1:19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" thickBot="1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2" t="s">
        <v>1</v>
      </c>
      <c r="B3" s="103">
        <v>1</v>
      </c>
      <c r="C3" s="105">
        <v>2</v>
      </c>
      <c r="D3" s="105">
        <v>3</v>
      </c>
      <c r="E3" s="105">
        <v>4</v>
      </c>
      <c r="F3" s="105">
        <v>5</v>
      </c>
      <c r="G3" s="105">
        <v>6</v>
      </c>
      <c r="H3" s="105">
        <v>7</v>
      </c>
      <c r="I3" s="105">
        <v>8</v>
      </c>
      <c r="J3" s="105">
        <v>9</v>
      </c>
      <c r="K3" s="105">
        <v>10</v>
      </c>
      <c r="L3" s="105">
        <v>11</v>
      </c>
      <c r="M3" s="105">
        <v>12</v>
      </c>
      <c r="N3" s="105">
        <v>13</v>
      </c>
      <c r="O3" s="105">
        <v>14</v>
      </c>
      <c r="P3" s="105">
        <v>15</v>
      </c>
      <c r="Q3" s="105">
        <v>16</v>
      </c>
      <c r="R3" s="105">
        <v>17</v>
      </c>
      <c r="S3" s="105">
        <v>18</v>
      </c>
    </row>
    <row r="4" spans="1:19" ht="15.75" customHeight="1" thickBot="1">
      <c r="A4" s="3" t="s">
        <v>2</v>
      </c>
      <c r="B4" s="10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" thickBot="1">
      <c r="A5" s="41" t="s">
        <v>3</v>
      </c>
      <c r="B5" s="43">
        <f>'2012'!B5*112.101553%</f>
        <v>772.9514180903</v>
      </c>
      <c r="C5" s="44">
        <f aca="true" t="shared" si="0" ref="C5:R5">B5*2%+B5</f>
        <v>788.4104464521059</v>
      </c>
      <c r="D5" s="44">
        <f t="shared" si="0"/>
        <v>804.178655381148</v>
      </c>
      <c r="E5" s="44">
        <f t="shared" si="0"/>
        <v>820.262228488771</v>
      </c>
      <c r="F5" s="44">
        <f t="shared" si="0"/>
        <v>836.6674730585464</v>
      </c>
      <c r="G5" s="44">
        <f t="shared" si="0"/>
        <v>853.4008225197174</v>
      </c>
      <c r="H5" s="44">
        <f t="shared" si="0"/>
        <v>870.4688389701117</v>
      </c>
      <c r="I5" s="44">
        <f t="shared" si="0"/>
        <v>887.878215749514</v>
      </c>
      <c r="J5" s="44">
        <f t="shared" si="0"/>
        <v>905.6357800645043</v>
      </c>
      <c r="K5" s="44">
        <f t="shared" si="0"/>
        <v>923.7484956657944</v>
      </c>
      <c r="L5" s="44">
        <f t="shared" si="0"/>
        <v>942.2234655791103</v>
      </c>
      <c r="M5" s="44">
        <f t="shared" si="0"/>
        <v>961.0679348906925</v>
      </c>
      <c r="N5" s="44">
        <f t="shared" si="0"/>
        <v>980.2892935885063</v>
      </c>
      <c r="O5" s="44">
        <f t="shared" si="0"/>
        <v>999.8950794602764</v>
      </c>
      <c r="P5" s="44">
        <f t="shared" si="0"/>
        <v>1019.8929810494819</v>
      </c>
      <c r="Q5" s="44">
        <f t="shared" si="0"/>
        <v>1040.2908406704717</v>
      </c>
      <c r="R5" s="44">
        <f t="shared" si="0"/>
        <v>1061.096657483881</v>
      </c>
      <c r="S5" s="44">
        <f aca="true" t="shared" si="1" ref="C5:S8">R5*2%+R5</f>
        <v>1082.3185906335586</v>
      </c>
    </row>
    <row r="6" spans="1:19" ht="12" thickBot="1">
      <c r="A6" s="41" t="s">
        <v>4</v>
      </c>
      <c r="B6" s="43">
        <f>'2012'!B6*112.101553%</f>
        <v>850.2454388838</v>
      </c>
      <c r="C6" s="44">
        <f t="shared" si="1"/>
        <v>867.250347661476</v>
      </c>
      <c r="D6" s="44">
        <f t="shared" si="1"/>
        <v>884.5953546147055</v>
      </c>
      <c r="E6" s="44">
        <f t="shared" si="1"/>
        <v>902.2872617069995</v>
      </c>
      <c r="F6" s="44">
        <f t="shared" si="1"/>
        <v>920.3330069411395</v>
      </c>
      <c r="G6" s="44">
        <f t="shared" si="1"/>
        <v>938.7396670799623</v>
      </c>
      <c r="H6" s="44">
        <f t="shared" si="1"/>
        <v>957.5144604215615</v>
      </c>
      <c r="I6" s="44">
        <f t="shared" si="1"/>
        <v>976.6647496299927</v>
      </c>
      <c r="J6" s="44">
        <f t="shared" si="1"/>
        <v>996.1980446225925</v>
      </c>
      <c r="K6" s="44">
        <f t="shared" si="1"/>
        <v>1016.1220055150444</v>
      </c>
      <c r="L6" s="44">
        <f t="shared" si="1"/>
        <v>1036.4444456253452</v>
      </c>
      <c r="M6" s="44">
        <f t="shared" si="1"/>
        <v>1057.173334537852</v>
      </c>
      <c r="N6" s="44">
        <f t="shared" si="1"/>
        <v>1078.3168012286092</v>
      </c>
      <c r="O6" s="44">
        <f t="shared" si="1"/>
        <v>1099.8831372531813</v>
      </c>
      <c r="P6" s="44">
        <f t="shared" si="1"/>
        <v>1121.880799998245</v>
      </c>
      <c r="Q6" s="44">
        <f t="shared" si="1"/>
        <v>1144.31841599821</v>
      </c>
      <c r="R6" s="44">
        <f t="shared" si="1"/>
        <v>1167.2047843181742</v>
      </c>
      <c r="S6" s="44">
        <f>R6*2%+R6</f>
        <v>1190.5488800045378</v>
      </c>
    </row>
    <row r="7" spans="1:19" ht="12" thickBot="1">
      <c r="A7" s="41" t="s">
        <v>5</v>
      </c>
      <c r="B7" s="43">
        <f>'2012'!B7*112.101553%</f>
        <v>935.2744668342999</v>
      </c>
      <c r="C7" s="44">
        <f t="shared" si="1"/>
        <v>953.9799561709859</v>
      </c>
      <c r="D7" s="44">
        <f t="shared" si="1"/>
        <v>973.0595552944056</v>
      </c>
      <c r="E7" s="44">
        <f t="shared" si="1"/>
        <v>992.5207464002938</v>
      </c>
      <c r="F7" s="44">
        <f t="shared" si="1"/>
        <v>1012.3711613282996</v>
      </c>
      <c r="G7" s="44">
        <f t="shared" si="1"/>
        <v>1032.6185845548657</v>
      </c>
      <c r="H7" s="44">
        <f t="shared" si="1"/>
        <v>1053.2709562459631</v>
      </c>
      <c r="I7" s="44">
        <f t="shared" si="1"/>
        <v>1074.3363753708825</v>
      </c>
      <c r="J7" s="44">
        <f t="shared" si="1"/>
        <v>1095.8231028783002</v>
      </c>
      <c r="K7" s="44">
        <f t="shared" si="1"/>
        <v>1117.7395649358662</v>
      </c>
      <c r="L7" s="44">
        <f t="shared" si="1"/>
        <v>1140.0943562345835</v>
      </c>
      <c r="M7" s="44">
        <f t="shared" si="1"/>
        <v>1162.896243359275</v>
      </c>
      <c r="N7" s="44">
        <f t="shared" si="1"/>
        <v>1186.1541682264606</v>
      </c>
      <c r="O7" s="44">
        <f t="shared" si="1"/>
        <v>1209.8772515909898</v>
      </c>
      <c r="P7" s="44">
        <f t="shared" si="1"/>
        <v>1234.0747966228096</v>
      </c>
      <c r="Q7" s="44">
        <f t="shared" si="1"/>
        <v>1258.7562925552659</v>
      </c>
      <c r="R7" s="44">
        <f t="shared" si="1"/>
        <v>1283.9314184063712</v>
      </c>
      <c r="S7" s="44">
        <f>R7*2%+R7</f>
        <v>1309.6100467744986</v>
      </c>
    </row>
    <row r="8" spans="1:19" ht="12" thickBot="1">
      <c r="A8" s="41" t="s">
        <v>6</v>
      </c>
      <c r="B8" s="43">
        <f>'2012'!B8*112.101553%</f>
        <v>1028.8007925022</v>
      </c>
      <c r="C8" s="44">
        <f t="shared" si="1"/>
        <v>1049.376808352244</v>
      </c>
      <c r="D8" s="44">
        <f t="shared" si="1"/>
        <v>1070.364344519289</v>
      </c>
      <c r="E8" s="44">
        <f t="shared" si="1"/>
        <v>1091.771631409675</v>
      </c>
      <c r="F8" s="44">
        <f t="shared" si="1"/>
        <v>1113.6070640378684</v>
      </c>
      <c r="G8" s="44">
        <f t="shared" si="1"/>
        <v>1135.8792053186257</v>
      </c>
      <c r="H8" s="44">
        <f t="shared" si="1"/>
        <v>1158.5967894249982</v>
      </c>
      <c r="I8" s="44">
        <f t="shared" si="1"/>
        <v>1181.768725213498</v>
      </c>
      <c r="J8" s="44">
        <f t="shared" si="1"/>
        <v>1205.404099717768</v>
      </c>
      <c r="K8" s="44">
        <f t="shared" si="1"/>
        <v>1229.5121817121235</v>
      </c>
      <c r="L8" s="44">
        <f t="shared" si="1"/>
        <v>1254.1024253463659</v>
      </c>
      <c r="M8" s="44">
        <f t="shared" si="1"/>
        <v>1279.1844738532932</v>
      </c>
      <c r="N8" s="44">
        <f t="shared" si="1"/>
        <v>1304.7681633303591</v>
      </c>
      <c r="O8" s="44">
        <f t="shared" si="1"/>
        <v>1330.8635265969663</v>
      </c>
      <c r="P8" s="44">
        <f t="shared" si="1"/>
        <v>1357.4807971289056</v>
      </c>
      <c r="Q8" s="44">
        <f t="shared" si="1"/>
        <v>1384.6304130714836</v>
      </c>
      <c r="R8" s="44">
        <f t="shared" si="1"/>
        <v>1412.3230213329134</v>
      </c>
      <c r="S8" s="44">
        <f>R8*2%+R8</f>
        <v>1440.5694817595718</v>
      </c>
    </row>
    <row r="9" ht="11.25">
      <c r="A9" s="6"/>
    </row>
    <row r="10" spans="1:19" ht="12" thickBo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5" customHeight="1">
      <c r="A11" s="2" t="s">
        <v>1</v>
      </c>
      <c r="B11" s="103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105">
        <v>8</v>
      </c>
      <c r="J11" s="105">
        <v>9</v>
      </c>
      <c r="K11" s="105">
        <v>10</v>
      </c>
      <c r="L11" s="105">
        <v>11</v>
      </c>
      <c r="M11" s="105">
        <v>12</v>
      </c>
      <c r="N11" s="105">
        <v>13</v>
      </c>
      <c r="O11" s="105">
        <v>14</v>
      </c>
      <c r="P11" s="105">
        <v>15</v>
      </c>
      <c r="Q11" s="105">
        <v>16</v>
      </c>
      <c r="R11" s="105">
        <v>17</v>
      </c>
      <c r="S11" s="105">
        <v>18</v>
      </c>
    </row>
    <row r="12" spans="1:19" ht="12.75" customHeight="1" thickBot="1">
      <c r="A12" s="3" t="s">
        <v>2</v>
      </c>
      <c r="B12" s="104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" thickBot="1">
      <c r="A13" s="41" t="s">
        <v>3</v>
      </c>
      <c r="B13" s="43">
        <f>'2012'!B13*112.101553%</f>
        <v>772.9514180903</v>
      </c>
      <c r="C13" s="43">
        <f>B13*2%+B13</f>
        <v>788.4104464521059</v>
      </c>
      <c r="D13" s="43">
        <f>C13*2%+C13</f>
        <v>804.178655381148</v>
      </c>
      <c r="E13" s="43">
        <f aca="true" t="shared" si="2" ref="E13:S16">D13*2%+D13</f>
        <v>820.262228488771</v>
      </c>
      <c r="F13" s="43">
        <f t="shared" si="2"/>
        <v>836.6674730585464</v>
      </c>
      <c r="G13" s="43">
        <f t="shared" si="2"/>
        <v>853.4008225197174</v>
      </c>
      <c r="H13" s="43">
        <f t="shared" si="2"/>
        <v>870.4688389701117</v>
      </c>
      <c r="I13" s="43">
        <f t="shared" si="2"/>
        <v>887.878215749514</v>
      </c>
      <c r="J13" s="43">
        <f t="shared" si="2"/>
        <v>905.6357800645043</v>
      </c>
      <c r="K13" s="43">
        <f t="shared" si="2"/>
        <v>923.7484956657944</v>
      </c>
      <c r="L13" s="43">
        <f t="shared" si="2"/>
        <v>942.2234655791103</v>
      </c>
      <c r="M13" s="43">
        <f t="shared" si="2"/>
        <v>961.0679348906925</v>
      </c>
      <c r="N13" s="43">
        <f t="shared" si="2"/>
        <v>980.2892935885063</v>
      </c>
      <c r="O13" s="43">
        <f t="shared" si="2"/>
        <v>999.8950794602764</v>
      </c>
      <c r="P13" s="43">
        <f t="shared" si="2"/>
        <v>1019.8929810494819</v>
      </c>
      <c r="Q13" s="43">
        <f t="shared" si="2"/>
        <v>1040.2908406704717</v>
      </c>
      <c r="R13" s="43">
        <f t="shared" si="2"/>
        <v>1061.096657483881</v>
      </c>
      <c r="S13" s="43">
        <f t="shared" si="2"/>
        <v>1082.3185906335586</v>
      </c>
    </row>
    <row r="14" spans="1:19" ht="12" thickBot="1">
      <c r="A14" s="41" t="s">
        <v>4</v>
      </c>
      <c r="B14" s="43">
        <f>'2012'!B14*112.101553%</f>
        <v>850.2454388838</v>
      </c>
      <c r="C14" s="43">
        <f aca="true" t="shared" si="3" ref="C14:D16">B14*2%+B14</f>
        <v>867.250347661476</v>
      </c>
      <c r="D14" s="43">
        <f t="shared" si="3"/>
        <v>884.5953546147055</v>
      </c>
      <c r="E14" s="43">
        <f t="shared" si="2"/>
        <v>902.2872617069995</v>
      </c>
      <c r="F14" s="43">
        <f t="shared" si="2"/>
        <v>920.3330069411395</v>
      </c>
      <c r="G14" s="43">
        <f t="shared" si="2"/>
        <v>938.7396670799623</v>
      </c>
      <c r="H14" s="43">
        <f t="shared" si="2"/>
        <v>957.5144604215615</v>
      </c>
      <c r="I14" s="43">
        <f t="shared" si="2"/>
        <v>976.6647496299927</v>
      </c>
      <c r="J14" s="43">
        <f t="shared" si="2"/>
        <v>996.1980446225925</v>
      </c>
      <c r="K14" s="43">
        <f t="shared" si="2"/>
        <v>1016.1220055150444</v>
      </c>
      <c r="L14" s="43">
        <f t="shared" si="2"/>
        <v>1036.4444456253452</v>
      </c>
      <c r="M14" s="43">
        <f t="shared" si="2"/>
        <v>1057.173334537852</v>
      </c>
      <c r="N14" s="43">
        <f t="shared" si="2"/>
        <v>1078.3168012286092</v>
      </c>
      <c r="O14" s="43">
        <f t="shared" si="2"/>
        <v>1099.8831372531813</v>
      </c>
      <c r="P14" s="43">
        <f t="shared" si="2"/>
        <v>1121.880799998245</v>
      </c>
      <c r="Q14" s="43">
        <f t="shared" si="2"/>
        <v>1144.31841599821</v>
      </c>
      <c r="R14" s="43">
        <f t="shared" si="2"/>
        <v>1167.2047843181742</v>
      </c>
      <c r="S14" s="43">
        <f t="shared" si="2"/>
        <v>1190.5488800045378</v>
      </c>
    </row>
    <row r="15" spans="1:19" ht="12" thickBot="1">
      <c r="A15" s="41" t="s">
        <v>5</v>
      </c>
      <c r="B15" s="43">
        <f>'2012'!B15*112.101553%</f>
        <v>935.2744668342999</v>
      </c>
      <c r="C15" s="43">
        <f t="shared" si="3"/>
        <v>953.9799561709859</v>
      </c>
      <c r="D15" s="43">
        <f t="shared" si="3"/>
        <v>973.0595552944056</v>
      </c>
      <c r="E15" s="43">
        <f t="shared" si="2"/>
        <v>992.5207464002938</v>
      </c>
      <c r="F15" s="43">
        <f t="shared" si="2"/>
        <v>1012.3711613282996</v>
      </c>
      <c r="G15" s="43">
        <f t="shared" si="2"/>
        <v>1032.6185845548657</v>
      </c>
      <c r="H15" s="43">
        <f t="shared" si="2"/>
        <v>1053.2709562459631</v>
      </c>
      <c r="I15" s="43">
        <f t="shared" si="2"/>
        <v>1074.3363753708825</v>
      </c>
      <c r="J15" s="43">
        <f t="shared" si="2"/>
        <v>1095.8231028783002</v>
      </c>
      <c r="K15" s="43">
        <f t="shared" si="2"/>
        <v>1117.7395649358662</v>
      </c>
      <c r="L15" s="43">
        <f t="shared" si="2"/>
        <v>1140.0943562345835</v>
      </c>
      <c r="M15" s="43">
        <f t="shared" si="2"/>
        <v>1162.896243359275</v>
      </c>
      <c r="N15" s="43">
        <f t="shared" si="2"/>
        <v>1186.1541682264606</v>
      </c>
      <c r="O15" s="43">
        <f t="shared" si="2"/>
        <v>1209.8772515909898</v>
      </c>
      <c r="P15" s="43">
        <f t="shared" si="2"/>
        <v>1234.0747966228096</v>
      </c>
      <c r="Q15" s="43">
        <f t="shared" si="2"/>
        <v>1258.7562925552659</v>
      </c>
      <c r="R15" s="43">
        <f t="shared" si="2"/>
        <v>1283.9314184063712</v>
      </c>
      <c r="S15" s="43">
        <f t="shared" si="2"/>
        <v>1309.6100467744986</v>
      </c>
    </row>
    <row r="16" spans="1:19" ht="12" thickBot="1">
      <c r="A16" s="42" t="s">
        <v>6</v>
      </c>
      <c r="B16" s="43">
        <f>'2012'!B16*112.101553%</f>
        <v>1028.8007925022</v>
      </c>
      <c r="C16" s="43">
        <f t="shared" si="3"/>
        <v>1049.376808352244</v>
      </c>
      <c r="D16" s="43">
        <f t="shared" si="3"/>
        <v>1070.364344519289</v>
      </c>
      <c r="E16" s="43">
        <f t="shared" si="2"/>
        <v>1091.771631409675</v>
      </c>
      <c r="F16" s="43">
        <f t="shared" si="2"/>
        <v>1113.6070640378684</v>
      </c>
      <c r="G16" s="43">
        <f t="shared" si="2"/>
        <v>1135.8792053186257</v>
      </c>
      <c r="H16" s="43">
        <f t="shared" si="2"/>
        <v>1158.5967894249982</v>
      </c>
      <c r="I16" s="43">
        <f t="shared" si="2"/>
        <v>1181.768725213498</v>
      </c>
      <c r="J16" s="43">
        <f t="shared" si="2"/>
        <v>1205.404099717768</v>
      </c>
      <c r="K16" s="43">
        <f t="shared" si="2"/>
        <v>1229.5121817121235</v>
      </c>
      <c r="L16" s="43">
        <f t="shared" si="2"/>
        <v>1254.1024253463659</v>
      </c>
      <c r="M16" s="43">
        <f t="shared" si="2"/>
        <v>1279.1844738532932</v>
      </c>
      <c r="N16" s="43">
        <f t="shared" si="2"/>
        <v>1304.7681633303591</v>
      </c>
      <c r="O16" s="43">
        <f t="shared" si="2"/>
        <v>1330.8635265969663</v>
      </c>
      <c r="P16" s="43">
        <f t="shared" si="2"/>
        <v>1357.4807971289056</v>
      </c>
      <c r="Q16" s="43">
        <f t="shared" si="2"/>
        <v>1384.6304130714836</v>
      </c>
      <c r="R16" s="43">
        <f t="shared" si="2"/>
        <v>1412.3230213329134</v>
      </c>
      <c r="S16" s="43">
        <f t="shared" si="2"/>
        <v>1440.5694817595718</v>
      </c>
    </row>
    <row r="17" ht="11.25">
      <c r="A17" s="6"/>
    </row>
    <row r="18" spans="1:19" ht="12" thickBot="1">
      <c r="A18" s="102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5" customHeight="1">
      <c r="A19" s="2" t="s">
        <v>1</v>
      </c>
      <c r="B19" s="103">
        <v>1</v>
      </c>
      <c r="C19" s="105">
        <v>2</v>
      </c>
      <c r="D19" s="105">
        <v>3</v>
      </c>
      <c r="E19" s="105">
        <v>4</v>
      </c>
      <c r="F19" s="105">
        <v>5</v>
      </c>
      <c r="G19" s="105">
        <v>6</v>
      </c>
      <c r="H19" s="105">
        <v>7</v>
      </c>
      <c r="I19" s="105">
        <v>8</v>
      </c>
      <c r="J19" s="105">
        <v>9</v>
      </c>
      <c r="K19" s="105">
        <v>10</v>
      </c>
      <c r="L19" s="105">
        <v>11</v>
      </c>
      <c r="M19" s="105">
        <v>12</v>
      </c>
      <c r="N19" s="105">
        <v>13</v>
      </c>
      <c r="O19" s="105">
        <v>14</v>
      </c>
      <c r="P19" s="105">
        <v>15</v>
      </c>
      <c r="Q19" s="105">
        <v>16</v>
      </c>
      <c r="R19" s="105">
        <v>17</v>
      </c>
      <c r="S19" s="105">
        <v>18</v>
      </c>
    </row>
    <row r="20" spans="1:19" ht="15.75" customHeight="1" thickBot="1">
      <c r="A20" s="3" t="s">
        <v>2</v>
      </c>
      <c r="B20" s="10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" thickBot="1">
      <c r="A21" s="42" t="s">
        <v>3</v>
      </c>
      <c r="B21" s="43">
        <f>'2012'!B21*112.101553%</f>
        <v>772.9514180903</v>
      </c>
      <c r="C21" s="44">
        <f>B21*2%+B21</f>
        <v>788.4104464521059</v>
      </c>
      <c r="D21" s="44">
        <f aca="true" t="shared" si="4" ref="D21:R21">C21*2%+C21</f>
        <v>804.178655381148</v>
      </c>
      <c r="E21" s="44">
        <f t="shared" si="4"/>
        <v>820.262228488771</v>
      </c>
      <c r="F21" s="44">
        <f t="shared" si="4"/>
        <v>836.6674730585464</v>
      </c>
      <c r="G21" s="44">
        <f t="shared" si="4"/>
        <v>853.4008225197174</v>
      </c>
      <c r="H21" s="44">
        <f t="shared" si="4"/>
        <v>870.4688389701117</v>
      </c>
      <c r="I21" s="44">
        <f t="shared" si="4"/>
        <v>887.878215749514</v>
      </c>
      <c r="J21" s="44">
        <f t="shared" si="4"/>
        <v>905.6357800645043</v>
      </c>
      <c r="K21" s="44">
        <f t="shared" si="4"/>
        <v>923.7484956657944</v>
      </c>
      <c r="L21" s="44">
        <f t="shared" si="4"/>
        <v>942.2234655791103</v>
      </c>
      <c r="M21" s="44">
        <f t="shared" si="4"/>
        <v>961.0679348906925</v>
      </c>
      <c r="N21" s="44">
        <f t="shared" si="4"/>
        <v>980.2892935885063</v>
      </c>
      <c r="O21" s="44">
        <f t="shared" si="4"/>
        <v>999.8950794602764</v>
      </c>
      <c r="P21" s="44">
        <f t="shared" si="4"/>
        <v>1019.8929810494819</v>
      </c>
      <c r="Q21" s="44">
        <f t="shared" si="4"/>
        <v>1040.2908406704717</v>
      </c>
      <c r="R21" s="44">
        <f t="shared" si="4"/>
        <v>1061.096657483881</v>
      </c>
      <c r="S21" s="44">
        <f>R21*2%+R21</f>
        <v>1082.3185906335586</v>
      </c>
    </row>
    <row r="22" spans="1:19" ht="12" thickBot="1">
      <c r="A22" s="42" t="s">
        <v>4</v>
      </c>
      <c r="B22" s="43">
        <f>'2012'!B22*112.101553%</f>
        <v>850.2454388838</v>
      </c>
      <c r="C22" s="44">
        <f aca="true" t="shared" si="5" ref="C22:R24">B22*2%+B22</f>
        <v>867.250347661476</v>
      </c>
      <c r="D22" s="44">
        <f t="shared" si="5"/>
        <v>884.5953546147055</v>
      </c>
      <c r="E22" s="44">
        <f t="shared" si="5"/>
        <v>902.2872617069995</v>
      </c>
      <c r="F22" s="44">
        <f t="shared" si="5"/>
        <v>920.3330069411395</v>
      </c>
      <c r="G22" s="44">
        <f t="shared" si="5"/>
        <v>938.7396670799623</v>
      </c>
      <c r="H22" s="44">
        <f t="shared" si="5"/>
        <v>957.5144604215615</v>
      </c>
      <c r="I22" s="44">
        <f t="shared" si="5"/>
        <v>976.6647496299927</v>
      </c>
      <c r="J22" s="44">
        <f t="shared" si="5"/>
        <v>996.1980446225925</v>
      </c>
      <c r="K22" s="44">
        <f t="shared" si="5"/>
        <v>1016.1220055150444</v>
      </c>
      <c r="L22" s="44">
        <f t="shared" si="5"/>
        <v>1036.4444456253452</v>
      </c>
      <c r="M22" s="44">
        <f t="shared" si="5"/>
        <v>1057.173334537852</v>
      </c>
      <c r="N22" s="44">
        <f t="shared" si="5"/>
        <v>1078.3168012286092</v>
      </c>
      <c r="O22" s="44">
        <f t="shared" si="5"/>
        <v>1099.8831372531813</v>
      </c>
      <c r="P22" s="44">
        <f t="shared" si="5"/>
        <v>1121.880799998245</v>
      </c>
      <c r="Q22" s="44">
        <f t="shared" si="5"/>
        <v>1144.31841599821</v>
      </c>
      <c r="R22" s="44">
        <f t="shared" si="5"/>
        <v>1167.2047843181742</v>
      </c>
      <c r="S22" s="44">
        <f>R22*2%+R22</f>
        <v>1190.5488800045378</v>
      </c>
    </row>
    <row r="23" spans="1:19" ht="12" thickBot="1">
      <c r="A23" s="42" t="s">
        <v>5</v>
      </c>
      <c r="B23" s="43">
        <f>'2012'!B23*112.101553%</f>
        <v>935.2744668342999</v>
      </c>
      <c r="C23" s="44">
        <f t="shared" si="5"/>
        <v>953.9799561709859</v>
      </c>
      <c r="D23" s="44">
        <f t="shared" si="5"/>
        <v>973.0595552944056</v>
      </c>
      <c r="E23" s="44">
        <f t="shared" si="5"/>
        <v>992.5207464002938</v>
      </c>
      <c r="F23" s="44">
        <f t="shared" si="5"/>
        <v>1012.3711613282996</v>
      </c>
      <c r="G23" s="44">
        <f t="shared" si="5"/>
        <v>1032.6185845548657</v>
      </c>
      <c r="H23" s="44">
        <f t="shared" si="5"/>
        <v>1053.2709562459631</v>
      </c>
      <c r="I23" s="44">
        <f t="shared" si="5"/>
        <v>1074.3363753708825</v>
      </c>
      <c r="J23" s="44">
        <f t="shared" si="5"/>
        <v>1095.8231028783002</v>
      </c>
      <c r="K23" s="44">
        <f t="shared" si="5"/>
        <v>1117.7395649358662</v>
      </c>
      <c r="L23" s="44">
        <f t="shared" si="5"/>
        <v>1140.0943562345835</v>
      </c>
      <c r="M23" s="44">
        <f t="shared" si="5"/>
        <v>1162.896243359275</v>
      </c>
      <c r="N23" s="44">
        <f t="shared" si="5"/>
        <v>1186.1541682264606</v>
      </c>
      <c r="O23" s="44">
        <f t="shared" si="5"/>
        <v>1209.8772515909898</v>
      </c>
      <c r="P23" s="44">
        <f t="shared" si="5"/>
        <v>1234.0747966228096</v>
      </c>
      <c r="Q23" s="44">
        <f t="shared" si="5"/>
        <v>1258.7562925552659</v>
      </c>
      <c r="R23" s="44">
        <f t="shared" si="5"/>
        <v>1283.9314184063712</v>
      </c>
      <c r="S23" s="44">
        <f>R23*2%+R23</f>
        <v>1309.6100467744986</v>
      </c>
    </row>
    <row r="24" spans="1:19" ht="12" thickBot="1">
      <c r="A24" s="42" t="s">
        <v>6</v>
      </c>
      <c r="B24" s="43">
        <f>'2012'!B24*112.101553%</f>
        <v>1028.8007925022</v>
      </c>
      <c r="C24" s="44">
        <f t="shared" si="5"/>
        <v>1049.376808352244</v>
      </c>
      <c r="D24" s="44">
        <f t="shared" si="5"/>
        <v>1070.364344519289</v>
      </c>
      <c r="E24" s="44">
        <f t="shared" si="5"/>
        <v>1091.771631409675</v>
      </c>
      <c r="F24" s="44">
        <f t="shared" si="5"/>
        <v>1113.6070640378684</v>
      </c>
      <c r="G24" s="44">
        <f t="shared" si="5"/>
        <v>1135.8792053186257</v>
      </c>
      <c r="H24" s="44">
        <f t="shared" si="5"/>
        <v>1158.5967894249982</v>
      </c>
      <c r="I24" s="44">
        <f t="shared" si="5"/>
        <v>1181.768725213498</v>
      </c>
      <c r="J24" s="44">
        <f t="shared" si="5"/>
        <v>1205.404099717768</v>
      </c>
      <c r="K24" s="44">
        <f t="shared" si="5"/>
        <v>1229.5121817121235</v>
      </c>
      <c r="L24" s="44">
        <f t="shared" si="5"/>
        <v>1254.1024253463659</v>
      </c>
      <c r="M24" s="44">
        <f t="shared" si="5"/>
        <v>1279.1844738532932</v>
      </c>
      <c r="N24" s="44">
        <f t="shared" si="5"/>
        <v>1304.7681633303591</v>
      </c>
      <c r="O24" s="44">
        <f t="shared" si="5"/>
        <v>1330.8635265969663</v>
      </c>
      <c r="P24" s="44">
        <f t="shared" si="5"/>
        <v>1357.4807971289056</v>
      </c>
      <c r="Q24" s="44">
        <f t="shared" si="5"/>
        <v>1384.6304130714836</v>
      </c>
      <c r="R24" s="44">
        <f t="shared" si="5"/>
        <v>1412.3230213329134</v>
      </c>
      <c r="S24" s="44">
        <f>R24*2%+R24</f>
        <v>1440.5694817595718</v>
      </c>
    </row>
    <row r="25" ht="11.25">
      <c r="A25" s="6"/>
    </row>
    <row r="26" spans="1:19" ht="12" thickBot="1">
      <c r="A26" s="102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2.5">
      <c r="A27" s="2" t="s">
        <v>1</v>
      </c>
      <c r="B27" s="103">
        <v>1</v>
      </c>
      <c r="C27" s="105">
        <v>2</v>
      </c>
      <c r="D27" s="105">
        <v>3</v>
      </c>
      <c r="E27" s="105">
        <v>4</v>
      </c>
      <c r="F27" s="105">
        <v>5</v>
      </c>
      <c r="G27" s="105">
        <v>6</v>
      </c>
      <c r="H27" s="105">
        <v>7</v>
      </c>
      <c r="I27" s="105">
        <v>8</v>
      </c>
      <c r="J27" s="105">
        <v>9</v>
      </c>
      <c r="K27" s="105">
        <v>10</v>
      </c>
      <c r="L27" s="105">
        <v>11</v>
      </c>
      <c r="M27" s="105">
        <v>12</v>
      </c>
      <c r="N27" s="105">
        <v>13</v>
      </c>
      <c r="O27" s="105">
        <v>14</v>
      </c>
      <c r="P27" s="105">
        <v>15</v>
      </c>
      <c r="Q27" s="105">
        <v>16</v>
      </c>
      <c r="R27" s="105">
        <v>17</v>
      </c>
      <c r="S27" s="105">
        <v>18</v>
      </c>
    </row>
    <row r="28" spans="1:19" ht="12" thickBot="1">
      <c r="A28" s="3" t="s">
        <v>2</v>
      </c>
      <c r="B28" s="10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2" thickBot="1">
      <c r="A29" s="42" t="s">
        <v>3</v>
      </c>
      <c r="B29" s="43">
        <f>'2012'!B29*112.101553%</f>
        <v>772.9514180903</v>
      </c>
      <c r="C29" s="43">
        <f>B29*2%+B29</f>
        <v>788.4104464521059</v>
      </c>
      <c r="D29" s="43">
        <f aca="true" t="shared" si="6" ref="D29:S32">C29*2%+C29</f>
        <v>804.178655381148</v>
      </c>
      <c r="E29" s="43">
        <f t="shared" si="6"/>
        <v>820.262228488771</v>
      </c>
      <c r="F29" s="43">
        <f t="shared" si="6"/>
        <v>836.6674730585464</v>
      </c>
      <c r="G29" s="43">
        <f t="shared" si="6"/>
        <v>853.4008225197174</v>
      </c>
      <c r="H29" s="43">
        <f t="shared" si="6"/>
        <v>870.4688389701117</v>
      </c>
      <c r="I29" s="43">
        <f t="shared" si="6"/>
        <v>887.878215749514</v>
      </c>
      <c r="J29" s="43">
        <f t="shared" si="6"/>
        <v>905.6357800645043</v>
      </c>
      <c r="K29" s="43">
        <f t="shared" si="6"/>
        <v>923.7484956657944</v>
      </c>
      <c r="L29" s="43">
        <f t="shared" si="6"/>
        <v>942.2234655791103</v>
      </c>
      <c r="M29" s="43">
        <f t="shared" si="6"/>
        <v>961.0679348906925</v>
      </c>
      <c r="N29" s="43">
        <f t="shared" si="6"/>
        <v>980.2892935885063</v>
      </c>
      <c r="O29" s="43">
        <f t="shared" si="6"/>
        <v>999.8950794602764</v>
      </c>
      <c r="P29" s="43">
        <f t="shared" si="6"/>
        <v>1019.8929810494819</v>
      </c>
      <c r="Q29" s="43">
        <f t="shared" si="6"/>
        <v>1040.2908406704717</v>
      </c>
      <c r="R29" s="43">
        <f t="shared" si="6"/>
        <v>1061.096657483881</v>
      </c>
      <c r="S29" s="43">
        <f t="shared" si="6"/>
        <v>1082.3185906335586</v>
      </c>
    </row>
    <row r="30" spans="1:19" ht="12" thickBot="1">
      <c r="A30" s="42" t="s">
        <v>4</v>
      </c>
      <c r="B30" s="43">
        <f>'2012'!B30*112.101553%</f>
        <v>850.2454388838</v>
      </c>
      <c r="C30" s="43">
        <f>B30*2%+B30</f>
        <v>867.250347661476</v>
      </c>
      <c r="D30" s="43">
        <f t="shared" si="6"/>
        <v>884.5953546147055</v>
      </c>
      <c r="E30" s="43">
        <f t="shared" si="6"/>
        <v>902.2872617069995</v>
      </c>
      <c r="F30" s="43">
        <f t="shared" si="6"/>
        <v>920.3330069411395</v>
      </c>
      <c r="G30" s="43">
        <f t="shared" si="6"/>
        <v>938.7396670799623</v>
      </c>
      <c r="H30" s="43">
        <f t="shared" si="6"/>
        <v>957.5144604215615</v>
      </c>
      <c r="I30" s="43">
        <f t="shared" si="6"/>
        <v>976.6647496299927</v>
      </c>
      <c r="J30" s="43">
        <f t="shared" si="6"/>
        <v>996.1980446225925</v>
      </c>
      <c r="K30" s="43">
        <f t="shared" si="6"/>
        <v>1016.1220055150444</v>
      </c>
      <c r="L30" s="43">
        <f t="shared" si="6"/>
        <v>1036.4444456253452</v>
      </c>
      <c r="M30" s="43">
        <f t="shared" si="6"/>
        <v>1057.173334537852</v>
      </c>
      <c r="N30" s="43">
        <f t="shared" si="6"/>
        <v>1078.3168012286092</v>
      </c>
      <c r="O30" s="43">
        <f t="shared" si="6"/>
        <v>1099.8831372531813</v>
      </c>
      <c r="P30" s="43">
        <f t="shared" si="6"/>
        <v>1121.880799998245</v>
      </c>
      <c r="Q30" s="43">
        <f t="shared" si="6"/>
        <v>1144.31841599821</v>
      </c>
      <c r="R30" s="43">
        <f t="shared" si="6"/>
        <v>1167.2047843181742</v>
      </c>
      <c r="S30" s="43">
        <f t="shared" si="6"/>
        <v>1190.5488800045378</v>
      </c>
    </row>
    <row r="31" spans="1:19" ht="12" thickBot="1">
      <c r="A31" s="42" t="s">
        <v>5</v>
      </c>
      <c r="B31" s="43">
        <f>'2012'!B31*112.101553%</f>
        <v>935.2744668342999</v>
      </c>
      <c r="C31" s="43">
        <f>B31*2%+B31</f>
        <v>953.9799561709859</v>
      </c>
      <c r="D31" s="43">
        <f t="shared" si="6"/>
        <v>973.0595552944056</v>
      </c>
      <c r="E31" s="43">
        <f t="shared" si="6"/>
        <v>992.5207464002938</v>
      </c>
      <c r="F31" s="43">
        <f t="shared" si="6"/>
        <v>1012.3711613282996</v>
      </c>
      <c r="G31" s="43">
        <f t="shared" si="6"/>
        <v>1032.6185845548657</v>
      </c>
      <c r="H31" s="43">
        <f t="shared" si="6"/>
        <v>1053.2709562459631</v>
      </c>
      <c r="I31" s="43">
        <f t="shared" si="6"/>
        <v>1074.3363753708825</v>
      </c>
      <c r="J31" s="43">
        <f t="shared" si="6"/>
        <v>1095.8231028783002</v>
      </c>
      <c r="K31" s="43">
        <f t="shared" si="6"/>
        <v>1117.7395649358662</v>
      </c>
      <c r="L31" s="43">
        <f t="shared" si="6"/>
        <v>1140.0943562345835</v>
      </c>
      <c r="M31" s="43">
        <f t="shared" si="6"/>
        <v>1162.896243359275</v>
      </c>
      <c r="N31" s="43">
        <f t="shared" si="6"/>
        <v>1186.1541682264606</v>
      </c>
      <c r="O31" s="43">
        <f t="shared" si="6"/>
        <v>1209.8772515909898</v>
      </c>
      <c r="P31" s="43">
        <f t="shared" si="6"/>
        <v>1234.0747966228096</v>
      </c>
      <c r="Q31" s="43">
        <f t="shared" si="6"/>
        <v>1258.7562925552659</v>
      </c>
      <c r="R31" s="43">
        <f t="shared" si="6"/>
        <v>1283.9314184063712</v>
      </c>
      <c r="S31" s="43">
        <f t="shared" si="6"/>
        <v>1309.6100467744986</v>
      </c>
    </row>
    <row r="32" spans="1:19" ht="12" thickBot="1">
      <c r="A32" s="42" t="s">
        <v>6</v>
      </c>
      <c r="B32" s="43">
        <f>'2012'!B32*112.101553%</f>
        <v>1028.8007925022</v>
      </c>
      <c r="C32" s="43">
        <f>B32*2%+B32</f>
        <v>1049.376808352244</v>
      </c>
      <c r="D32" s="43">
        <f t="shared" si="6"/>
        <v>1070.364344519289</v>
      </c>
      <c r="E32" s="43">
        <f t="shared" si="6"/>
        <v>1091.771631409675</v>
      </c>
      <c r="F32" s="43">
        <f t="shared" si="6"/>
        <v>1113.6070640378684</v>
      </c>
      <c r="G32" s="43">
        <f t="shared" si="6"/>
        <v>1135.8792053186257</v>
      </c>
      <c r="H32" s="43">
        <f t="shared" si="6"/>
        <v>1158.5967894249982</v>
      </c>
      <c r="I32" s="43">
        <f t="shared" si="6"/>
        <v>1181.768725213498</v>
      </c>
      <c r="J32" s="43">
        <f t="shared" si="6"/>
        <v>1205.404099717768</v>
      </c>
      <c r="K32" s="43">
        <f t="shared" si="6"/>
        <v>1229.5121817121235</v>
      </c>
      <c r="L32" s="43">
        <f t="shared" si="6"/>
        <v>1254.1024253463659</v>
      </c>
      <c r="M32" s="43">
        <f t="shared" si="6"/>
        <v>1279.1844738532932</v>
      </c>
      <c r="N32" s="43">
        <f t="shared" si="6"/>
        <v>1304.7681633303591</v>
      </c>
      <c r="O32" s="43">
        <f t="shared" si="6"/>
        <v>1330.8635265969663</v>
      </c>
      <c r="P32" s="43">
        <f t="shared" si="6"/>
        <v>1357.4807971289056</v>
      </c>
      <c r="Q32" s="43">
        <f t="shared" si="6"/>
        <v>1384.6304130714836</v>
      </c>
      <c r="R32" s="43">
        <f t="shared" si="6"/>
        <v>1412.3230213329134</v>
      </c>
      <c r="S32" s="43">
        <f t="shared" si="6"/>
        <v>1440.5694817595718</v>
      </c>
    </row>
    <row r="33" ht="11.25">
      <c r="A33" s="6"/>
    </row>
    <row r="34" spans="1:19" ht="12" thickBo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22.5">
      <c r="A35" s="2" t="s">
        <v>1</v>
      </c>
      <c r="B35" s="103">
        <v>1</v>
      </c>
      <c r="C35" s="105">
        <v>2</v>
      </c>
      <c r="D35" s="105">
        <v>3</v>
      </c>
      <c r="E35" s="105">
        <v>4</v>
      </c>
      <c r="F35" s="105">
        <v>5</v>
      </c>
      <c r="G35" s="105">
        <v>6</v>
      </c>
      <c r="H35" s="105">
        <v>7</v>
      </c>
      <c r="I35" s="105">
        <v>8</v>
      </c>
      <c r="J35" s="105">
        <v>9</v>
      </c>
      <c r="K35" s="105">
        <v>10</v>
      </c>
      <c r="L35" s="105">
        <v>11</v>
      </c>
      <c r="M35" s="105">
        <v>12</v>
      </c>
      <c r="N35" s="105">
        <v>13</v>
      </c>
      <c r="O35" s="105">
        <v>14</v>
      </c>
      <c r="P35" s="105">
        <v>15</v>
      </c>
      <c r="Q35" s="105">
        <v>16</v>
      </c>
      <c r="R35" s="105">
        <v>17</v>
      </c>
      <c r="S35" s="105">
        <v>18</v>
      </c>
    </row>
    <row r="36" spans="1:19" ht="12" thickBot="1">
      <c r="A36" s="3" t="s">
        <v>2</v>
      </c>
      <c r="B36" s="104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2" thickBot="1">
      <c r="A37" s="42" t="s">
        <v>3</v>
      </c>
      <c r="B37" s="43">
        <f>'2012'!B37*112.101553%</f>
        <v>1070.2447366463</v>
      </c>
      <c r="C37" s="43">
        <f>B37*2%+B37</f>
        <v>1091.649631379226</v>
      </c>
      <c r="D37" s="43">
        <f aca="true" t="shared" si="7" ref="D37:S40">C37*2%+C37</f>
        <v>1113.4826240068105</v>
      </c>
      <c r="E37" s="43">
        <f t="shared" si="7"/>
        <v>1135.7522764869468</v>
      </c>
      <c r="F37" s="43">
        <f t="shared" si="7"/>
        <v>1158.4673220166858</v>
      </c>
      <c r="G37" s="43">
        <f t="shared" si="7"/>
        <v>1181.6366684570196</v>
      </c>
      <c r="H37" s="43">
        <f t="shared" si="7"/>
        <v>1205.26940182616</v>
      </c>
      <c r="I37" s="43">
        <f t="shared" si="7"/>
        <v>1229.3747898626832</v>
      </c>
      <c r="J37" s="43">
        <f t="shared" si="7"/>
        <v>1253.962285659937</v>
      </c>
      <c r="K37" s="43">
        <f t="shared" si="7"/>
        <v>1279.0415313731357</v>
      </c>
      <c r="L37" s="43">
        <f t="shared" si="7"/>
        <v>1304.6223620005985</v>
      </c>
      <c r="M37" s="43">
        <f t="shared" si="7"/>
        <v>1330.7148092406105</v>
      </c>
      <c r="N37" s="43">
        <f t="shared" si="7"/>
        <v>1357.3291054254228</v>
      </c>
      <c r="O37" s="43">
        <f t="shared" si="7"/>
        <v>1384.4756875339313</v>
      </c>
      <c r="P37" s="43">
        <f t="shared" si="7"/>
        <v>1412.1652012846098</v>
      </c>
      <c r="Q37" s="43">
        <f t="shared" si="7"/>
        <v>1440.408505310302</v>
      </c>
      <c r="R37" s="43">
        <f t="shared" si="7"/>
        <v>1469.216675416508</v>
      </c>
      <c r="S37" s="43">
        <f t="shared" si="7"/>
        <v>1498.6010089248382</v>
      </c>
    </row>
    <row r="38" spans="1:19" ht="12" thickBot="1">
      <c r="A38" s="42" t="s">
        <v>4</v>
      </c>
      <c r="B38" s="43">
        <f>'2012'!B38*112.101553%</f>
        <v>1177.2680892954002</v>
      </c>
      <c r="C38" s="43">
        <f aca="true" t="shared" si="8" ref="C38:R39">B38*2%+B38</f>
        <v>1200.8134510813081</v>
      </c>
      <c r="D38" s="43">
        <f t="shared" si="8"/>
        <v>1224.8297201029343</v>
      </c>
      <c r="E38" s="43">
        <f t="shared" si="8"/>
        <v>1249.326314504993</v>
      </c>
      <c r="F38" s="43">
        <f t="shared" si="8"/>
        <v>1274.3128407950928</v>
      </c>
      <c r="G38" s="43">
        <f t="shared" si="8"/>
        <v>1299.7990976109947</v>
      </c>
      <c r="H38" s="43">
        <f t="shared" si="8"/>
        <v>1325.7950795632146</v>
      </c>
      <c r="I38" s="43">
        <f t="shared" si="8"/>
        <v>1352.310981154479</v>
      </c>
      <c r="J38" s="43">
        <f t="shared" si="8"/>
        <v>1379.3572007775686</v>
      </c>
      <c r="K38" s="43">
        <f t="shared" si="8"/>
        <v>1406.9443447931199</v>
      </c>
      <c r="L38" s="43">
        <f t="shared" si="8"/>
        <v>1435.0832316889823</v>
      </c>
      <c r="M38" s="43">
        <f t="shared" si="8"/>
        <v>1463.784896322762</v>
      </c>
      <c r="N38" s="43">
        <f t="shared" si="8"/>
        <v>1493.0605942492173</v>
      </c>
      <c r="O38" s="43">
        <f t="shared" si="8"/>
        <v>1522.9218061342017</v>
      </c>
      <c r="P38" s="43">
        <f t="shared" si="8"/>
        <v>1553.3802422568858</v>
      </c>
      <c r="Q38" s="43">
        <f t="shared" si="8"/>
        <v>1584.4478471020236</v>
      </c>
      <c r="R38" s="43">
        <f t="shared" si="8"/>
        <v>1616.136804044064</v>
      </c>
      <c r="S38" s="43">
        <f t="shared" si="7"/>
        <v>1648.4595401249453</v>
      </c>
    </row>
    <row r="39" spans="1:19" ht="12" thickBot="1">
      <c r="A39" s="42" t="s">
        <v>5</v>
      </c>
      <c r="B39" s="43">
        <f>'2012'!B39*112.101553%</f>
        <v>1294.997140256</v>
      </c>
      <c r="C39" s="43">
        <f t="shared" si="8"/>
        <v>1320.89708306112</v>
      </c>
      <c r="D39" s="43">
        <f t="shared" si="7"/>
        <v>1347.3150247223423</v>
      </c>
      <c r="E39" s="43">
        <f t="shared" si="7"/>
        <v>1374.2613252167891</v>
      </c>
      <c r="F39" s="43">
        <f t="shared" si="7"/>
        <v>1401.746551721125</v>
      </c>
      <c r="G39" s="43">
        <f t="shared" si="7"/>
        <v>1429.7814827555474</v>
      </c>
      <c r="H39" s="43">
        <f t="shared" si="7"/>
        <v>1458.3771124106584</v>
      </c>
      <c r="I39" s="43">
        <f t="shared" si="7"/>
        <v>1487.5446546588714</v>
      </c>
      <c r="J39" s="43">
        <f t="shared" si="7"/>
        <v>1517.2955477520488</v>
      </c>
      <c r="K39" s="43">
        <f t="shared" si="7"/>
        <v>1547.64145870709</v>
      </c>
      <c r="L39" s="43">
        <f t="shared" si="7"/>
        <v>1578.5942878812316</v>
      </c>
      <c r="M39" s="43">
        <f t="shared" si="7"/>
        <v>1610.1661736388562</v>
      </c>
      <c r="N39" s="43">
        <f t="shared" si="7"/>
        <v>1642.3694971116333</v>
      </c>
      <c r="O39" s="43">
        <f t="shared" si="7"/>
        <v>1675.216887053866</v>
      </c>
      <c r="P39" s="43">
        <f t="shared" si="7"/>
        <v>1708.7212247949433</v>
      </c>
      <c r="Q39" s="43">
        <f t="shared" si="7"/>
        <v>1742.8956492908421</v>
      </c>
      <c r="R39" s="43">
        <f t="shared" si="7"/>
        <v>1777.753562276659</v>
      </c>
      <c r="S39" s="43">
        <f t="shared" si="7"/>
        <v>1813.3086335221922</v>
      </c>
    </row>
    <row r="40" spans="1:19" ht="12" thickBot="1">
      <c r="A40" s="42" t="s">
        <v>6</v>
      </c>
      <c r="B40" s="43">
        <f>'2012'!B40*112.101553%</f>
        <v>1424.4968542816</v>
      </c>
      <c r="C40" s="43">
        <f>B40*2%+B40</f>
        <v>1452.986791367232</v>
      </c>
      <c r="D40" s="43">
        <f t="shared" si="7"/>
        <v>1482.0465271945766</v>
      </c>
      <c r="E40" s="43">
        <f t="shared" si="7"/>
        <v>1511.687457738468</v>
      </c>
      <c r="F40" s="43">
        <f t="shared" si="7"/>
        <v>1541.9212068932375</v>
      </c>
      <c r="G40" s="43">
        <f t="shared" si="7"/>
        <v>1572.7596310311021</v>
      </c>
      <c r="H40" s="43">
        <f t="shared" si="7"/>
        <v>1604.2148236517241</v>
      </c>
      <c r="I40" s="43">
        <f t="shared" si="7"/>
        <v>1636.2991201247587</v>
      </c>
      <c r="J40" s="43">
        <f t="shared" si="7"/>
        <v>1669.025102527254</v>
      </c>
      <c r="K40" s="43">
        <f t="shared" si="7"/>
        <v>1702.405604577799</v>
      </c>
      <c r="L40" s="43">
        <f t="shared" si="7"/>
        <v>1736.4537166693551</v>
      </c>
      <c r="M40" s="43">
        <f t="shared" si="7"/>
        <v>1771.1827910027423</v>
      </c>
      <c r="N40" s="43">
        <f t="shared" si="7"/>
        <v>1806.6064468227971</v>
      </c>
      <c r="O40" s="43">
        <f t="shared" si="7"/>
        <v>1842.738575759253</v>
      </c>
      <c r="P40" s="43">
        <f t="shared" si="7"/>
        <v>1879.5933472744382</v>
      </c>
      <c r="Q40" s="43">
        <f t="shared" si="7"/>
        <v>1917.185214219927</v>
      </c>
      <c r="R40" s="43">
        <f t="shared" si="7"/>
        <v>1955.5289185043257</v>
      </c>
      <c r="S40" s="43">
        <f t="shared" si="7"/>
        <v>1994.6394968744123</v>
      </c>
    </row>
    <row r="41" spans="1:19" ht="11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1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1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ht="11.25">
      <c r="A44" s="6"/>
    </row>
    <row r="45" spans="1:19" ht="12.75">
      <c r="A45" s="101" t="s">
        <v>50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ht="11.25">
      <c r="A46" s="6"/>
    </row>
    <row r="47" spans="1:19" ht="12" thickBot="1">
      <c r="A47" s="102" t="s">
        <v>25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2.5">
      <c r="A48" s="2" t="s">
        <v>1</v>
      </c>
      <c r="B48" s="103">
        <v>1</v>
      </c>
      <c r="C48" s="105">
        <v>2</v>
      </c>
      <c r="D48" s="105">
        <v>3</v>
      </c>
      <c r="E48" s="105">
        <v>4</v>
      </c>
      <c r="F48" s="105">
        <v>5</v>
      </c>
      <c r="G48" s="105">
        <v>6</v>
      </c>
      <c r="H48" s="105">
        <v>7</v>
      </c>
      <c r="I48" s="105">
        <v>8</v>
      </c>
      <c r="J48" s="105">
        <v>9</v>
      </c>
      <c r="K48" s="105">
        <v>10</v>
      </c>
      <c r="L48" s="105">
        <v>11</v>
      </c>
      <c r="M48" s="105">
        <v>12</v>
      </c>
      <c r="N48" s="105">
        <v>13</v>
      </c>
      <c r="O48" s="105">
        <v>14</v>
      </c>
      <c r="P48" s="105">
        <v>15</v>
      </c>
      <c r="Q48" s="105">
        <v>16</v>
      </c>
      <c r="R48" s="105">
        <v>17</v>
      </c>
      <c r="S48" s="105">
        <v>18</v>
      </c>
    </row>
    <row r="49" spans="1:19" ht="12" thickBot="1">
      <c r="A49" s="3" t="s">
        <v>2</v>
      </c>
      <c r="B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" thickBot="1">
      <c r="A50" s="42" t="s">
        <v>3</v>
      </c>
      <c r="B50" s="43">
        <f>'2012'!B45*112.101553%</f>
        <v>951.3274092239</v>
      </c>
      <c r="C50" s="43">
        <f>B50*2%+B50</f>
        <v>970.3539574083779</v>
      </c>
      <c r="D50" s="43">
        <f aca="true" t="shared" si="9" ref="D50:S53">C50*2%+C50</f>
        <v>989.7610365565455</v>
      </c>
      <c r="E50" s="43">
        <f t="shared" si="9"/>
        <v>1009.5562572876764</v>
      </c>
      <c r="F50" s="43">
        <f t="shared" si="9"/>
        <v>1029.74738243343</v>
      </c>
      <c r="G50" s="43">
        <f t="shared" si="9"/>
        <v>1050.3423300820984</v>
      </c>
      <c r="H50" s="43">
        <f t="shared" si="9"/>
        <v>1071.3491766837403</v>
      </c>
      <c r="I50" s="43">
        <f t="shared" si="9"/>
        <v>1092.776160217415</v>
      </c>
      <c r="J50" s="43">
        <f t="shared" si="9"/>
        <v>1114.6316834217635</v>
      </c>
      <c r="K50" s="43">
        <f t="shared" si="9"/>
        <v>1136.9243170901987</v>
      </c>
      <c r="L50" s="43">
        <f t="shared" si="9"/>
        <v>1159.6628034320026</v>
      </c>
      <c r="M50" s="43">
        <f t="shared" si="9"/>
        <v>1182.8560595006427</v>
      </c>
      <c r="N50" s="43">
        <f t="shared" si="9"/>
        <v>1206.5131806906556</v>
      </c>
      <c r="O50" s="43">
        <f t="shared" si="9"/>
        <v>1230.6434443044689</v>
      </c>
      <c r="P50" s="43">
        <f t="shared" si="9"/>
        <v>1255.2563131905583</v>
      </c>
      <c r="Q50" s="43">
        <f t="shared" si="9"/>
        <v>1280.3614394543695</v>
      </c>
      <c r="R50" s="43">
        <f t="shared" si="9"/>
        <v>1305.968668243457</v>
      </c>
      <c r="S50" s="43">
        <f t="shared" si="9"/>
        <v>1332.088041608326</v>
      </c>
    </row>
    <row r="51" spans="1:19" ht="12" thickBot="1">
      <c r="A51" s="42" t="s">
        <v>4</v>
      </c>
      <c r="B51" s="43">
        <f>'2012'!B46*112.101553%</f>
        <v>1046.467997255</v>
      </c>
      <c r="C51" s="43">
        <f>B51*2%+B51</f>
        <v>1067.3973572001</v>
      </c>
      <c r="D51" s="43">
        <f t="shared" si="9"/>
        <v>1088.7453043441021</v>
      </c>
      <c r="E51" s="43">
        <f t="shared" si="9"/>
        <v>1110.5202104309842</v>
      </c>
      <c r="F51" s="43">
        <f t="shared" si="9"/>
        <v>1132.7306146396038</v>
      </c>
      <c r="G51" s="43">
        <f t="shared" si="9"/>
        <v>1155.3852269323959</v>
      </c>
      <c r="H51" s="43">
        <f t="shared" si="9"/>
        <v>1178.492931471044</v>
      </c>
      <c r="I51" s="43">
        <f t="shared" si="9"/>
        <v>1202.0627901004648</v>
      </c>
      <c r="J51" s="43">
        <f t="shared" si="9"/>
        <v>1226.1040459024741</v>
      </c>
      <c r="K51" s="43">
        <f t="shared" si="9"/>
        <v>1250.6261268205235</v>
      </c>
      <c r="L51" s="43">
        <f t="shared" si="9"/>
        <v>1275.638649356934</v>
      </c>
      <c r="M51" s="43">
        <f t="shared" si="9"/>
        <v>1301.1514223440727</v>
      </c>
      <c r="N51" s="43">
        <f t="shared" si="9"/>
        <v>1327.174450790954</v>
      </c>
      <c r="O51" s="43">
        <f t="shared" si="9"/>
        <v>1353.717939806773</v>
      </c>
      <c r="P51" s="43">
        <f t="shared" si="9"/>
        <v>1380.7922986029084</v>
      </c>
      <c r="Q51" s="43">
        <f t="shared" si="9"/>
        <v>1408.4081445749666</v>
      </c>
      <c r="R51" s="43">
        <f t="shared" si="9"/>
        <v>1436.576307466466</v>
      </c>
      <c r="S51" s="43">
        <f t="shared" si="9"/>
        <v>1465.3078336157953</v>
      </c>
    </row>
    <row r="52" spans="1:19" ht="12" thickBot="1">
      <c r="A52" s="42" t="s">
        <v>5</v>
      </c>
      <c r="B52" s="43">
        <f>'2012'!B47*112.101553%</f>
        <v>1151.1035868252</v>
      </c>
      <c r="C52" s="43">
        <f>B52*2%+B52</f>
        <v>1174.1256585617039</v>
      </c>
      <c r="D52" s="43">
        <f t="shared" si="9"/>
        <v>1197.608171732938</v>
      </c>
      <c r="E52" s="43">
        <f t="shared" si="9"/>
        <v>1221.5603351675968</v>
      </c>
      <c r="F52" s="43">
        <f t="shared" si="9"/>
        <v>1245.9915418709488</v>
      </c>
      <c r="G52" s="43">
        <f t="shared" si="9"/>
        <v>1270.9113727083677</v>
      </c>
      <c r="H52" s="43">
        <f t="shared" si="9"/>
        <v>1296.3296001625351</v>
      </c>
      <c r="I52" s="43">
        <f t="shared" si="9"/>
        <v>1322.256192165786</v>
      </c>
      <c r="J52" s="43">
        <f t="shared" si="9"/>
        <v>1348.7013160091017</v>
      </c>
      <c r="K52" s="43">
        <f t="shared" si="9"/>
        <v>1375.6753423292837</v>
      </c>
      <c r="L52" s="43">
        <f t="shared" si="9"/>
        <v>1403.1888491758693</v>
      </c>
      <c r="M52" s="43">
        <f t="shared" si="9"/>
        <v>1431.2526261593866</v>
      </c>
      <c r="N52" s="43">
        <f t="shared" si="9"/>
        <v>1459.8776786825745</v>
      </c>
      <c r="O52" s="43">
        <f t="shared" si="9"/>
        <v>1489.075232256226</v>
      </c>
      <c r="P52" s="43">
        <f t="shared" si="9"/>
        <v>1518.8567369013504</v>
      </c>
      <c r="Q52" s="43">
        <f t="shared" si="9"/>
        <v>1549.2338716393774</v>
      </c>
      <c r="R52" s="43">
        <f t="shared" si="9"/>
        <v>1580.218549072165</v>
      </c>
      <c r="S52" s="43">
        <f t="shared" si="9"/>
        <v>1611.8229200536082</v>
      </c>
    </row>
    <row r="53" spans="1:19" ht="12" thickBot="1">
      <c r="A53" s="42" t="s">
        <v>6</v>
      </c>
      <c r="B53" s="43">
        <f>'2012'!B48*112.101553%</f>
        <v>1266.2206716009</v>
      </c>
      <c r="C53" s="43">
        <f>B53*2%+B53</f>
        <v>1291.545085032918</v>
      </c>
      <c r="D53" s="43">
        <f t="shared" si="9"/>
        <v>1317.3759867335764</v>
      </c>
      <c r="E53" s="43">
        <f t="shared" si="9"/>
        <v>1343.723506468248</v>
      </c>
      <c r="F53" s="43">
        <f t="shared" si="9"/>
        <v>1370.5979765976128</v>
      </c>
      <c r="G53" s="43">
        <f t="shared" si="9"/>
        <v>1398.0099361295652</v>
      </c>
      <c r="H53" s="43">
        <f t="shared" si="9"/>
        <v>1425.9701348521564</v>
      </c>
      <c r="I53" s="43">
        <f t="shared" si="9"/>
        <v>1454.4895375491997</v>
      </c>
      <c r="J53" s="43">
        <f t="shared" si="9"/>
        <v>1483.5793283001838</v>
      </c>
      <c r="K53" s="43">
        <f t="shared" si="9"/>
        <v>1513.2509148661875</v>
      </c>
      <c r="L53" s="43">
        <f t="shared" si="9"/>
        <v>1543.5159331635111</v>
      </c>
      <c r="M53" s="43">
        <f t="shared" si="9"/>
        <v>1574.3862518267813</v>
      </c>
      <c r="N53" s="43">
        <f t="shared" si="9"/>
        <v>1605.873976863317</v>
      </c>
      <c r="O53" s="43">
        <f t="shared" si="9"/>
        <v>1637.9914564005833</v>
      </c>
      <c r="P53" s="43">
        <f t="shared" si="9"/>
        <v>1670.751285528595</v>
      </c>
      <c r="Q53" s="43">
        <f t="shared" si="9"/>
        <v>1704.1663112391668</v>
      </c>
      <c r="R53" s="43">
        <f t="shared" si="9"/>
        <v>1738.2496374639502</v>
      </c>
      <c r="S53" s="43">
        <f t="shared" si="9"/>
        <v>1773.014630213229</v>
      </c>
    </row>
    <row r="54" ht="11.25">
      <c r="A54" s="6"/>
    </row>
    <row r="55" spans="1:19" ht="12" thickBot="1">
      <c r="A55" s="102" t="s">
        <v>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3.5" customHeight="1">
      <c r="A56" s="2" t="s">
        <v>1</v>
      </c>
      <c r="B56" s="103">
        <v>1</v>
      </c>
      <c r="C56" s="105">
        <v>2</v>
      </c>
      <c r="D56" s="105">
        <v>3</v>
      </c>
      <c r="E56" s="105">
        <v>4</v>
      </c>
      <c r="F56" s="105">
        <v>5</v>
      </c>
      <c r="G56" s="105">
        <v>6</v>
      </c>
      <c r="H56" s="105">
        <v>7</v>
      </c>
      <c r="I56" s="105">
        <v>8</v>
      </c>
      <c r="J56" s="105">
        <v>9</v>
      </c>
      <c r="K56" s="105">
        <v>10</v>
      </c>
      <c r="L56" s="105">
        <v>11</v>
      </c>
      <c r="M56" s="105">
        <v>12</v>
      </c>
      <c r="N56" s="105">
        <v>13</v>
      </c>
      <c r="O56" s="105">
        <v>14</v>
      </c>
      <c r="P56" s="105">
        <v>15</v>
      </c>
      <c r="Q56" s="105">
        <v>16</v>
      </c>
      <c r="R56" s="105">
        <v>17</v>
      </c>
      <c r="S56" s="105">
        <v>18</v>
      </c>
    </row>
    <row r="57" spans="1:19" ht="12" customHeight="1" thickBot="1">
      <c r="A57" s="3" t="s">
        <v>2</v>
      </c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thickBot="1">
      <c r="A58" s="42" t="s">
        <v>3</v>
      </c>
      <c r="B58" s="43">
        <f>'2012'!B53*112.101553%</f>
        <v>891.8687455127</v>
      </c>
      <c r="C58" s="43">
        <f>B58*2%+B58</f>
        <v>909.706120422954</v>
      </c>
      <c r="D58" s="43">
        <f aca="true" t="shared" si="10" ref="D58:S61">C58*2%+C58</f>
        <v>927.900242831413</v>
      </c>
      <c r="E58" s="43">
        <f t="shared" si="10"/>
        <v>946.4582476880413</v>
      </c>
      <c r="F58" s="43">
        <f t="shared" si="10"/>
        <v>965.3874126418021</v>
      </c>
      <c r="G58" s="43">
        <f t="shared" si="10"/>
        <v>984.6951608946382</v>
      </c>
      <c r="H58" s="43">
        <f t="shared" si="10"/>
        <v>1004.389064112531</v>
      </c>
      <c r="I58" s="43">
        <f t="shared" si="10"/>
        <v>1024.4768453947815</v>
      </c>
      <c r="J58" s="43">
        <f t="shared" si="10"/>
        <v>1044.9663823026772</v>
      </c>
      <c r="K58" s="43">
        <f t="shared" si="10"/>
        <v>1065.8657099487307</v>
      </c>
      <c r="L58" s="43">
        <f t="shared" si="10"/>
        <v>1087.1830241477053</v>
      </c>
      <c r="M58" s="43">
        <f t="shared" si="10"/>
        <v>1108.9266846306593</v>
      </c>
      <c r="N58" s="43">
        <f t="shared" si="10"/>
        <v>1131.1052183232725</v>
      </c>
      <c r="O58" s="43">
        <f t="shared" si="10"/>
        <v>1153.727322689738</v>
      </c>
      <c r="P58" s="43">
        <f t="shared" si="10"/>
        <v>1176.8018691435327</v>
      </c>
      <c r="Q58" s="43">
        <f t="shared" si="10"/>
        <v>1200.3379065264035</v>
      </c>
      <c r="R58" s="43">
        <f t="shared" si="10"/>
        <v>1224.3446646569316</v>
      </c>
      <c r="S58" s="43">
        <f t="shared" si="10"/>
        <v>1248.8315579500702</v>
      </c>
    </row>
    <row r="59" spans="1:19" ht="12" thickBot="1">
      <c r="A59" s="42" t="s">
        <v>4</v>
      </c>
      <c r="B59" s="43">
        <f>'2012'!B54*112.101553%</f>
        <v>981.0567410795</v>
      </c>
      <c r="C59" s="43">
        <f>B59*2%+B59</f>
        <v>1000.6778759010899</v>
      </c>
      <c r="D59" s="43">
        <f t="shared" si="10"/>
        <v>1020.6914334191117</v>
      </c>
      <c r="E59" s="43">
        <f t="shared" si="10"/>
        <v>1041.1052620874939</v>
      </c>
      <c r="F59" s="43">
        <f t="shared" si="10"/>
        <v>1061.9273673292437</v>
      </c>
      <c r="G59" s="43">
        <f t="shared" si="10"/>
        <v>1083.1659146758286</v>
      </c>
      <c r="H59" s="43">
        <f t="shared" si="10"/>
        <v>1104.8292329693452</v>
      </c>
      <c r="I59" s="43">
        <f t="shared" si="10"/>
        <v>1126.9258176287321</v>
      </c>
      <c r="J59" s="43">
        <f t="shared" si="10"/>
        <v>1149.4643339813067</v>
      </c>
      <c r="K59" s="43">
        <f t="shared" si="10"/>
        <v>1172.4536206609328</v>
      </c>
      <c r="L59" s="43">
        <f t="shared" si="10"/>
        <v>1195.9026930741513</v>
      </c>
      <c r="M59" s="43">
        <f t="shared" si="10"/>
        <v>1219.8207469356344</v>
      </c>
      <c r="N59" s="43">
        <f t="shared" si="10"/>
        <v>1244.217161874347</v>
      </c>
      <c r="O59" s="43">
        <f t="shared" si="10"/>
        <v>1269.101505111834</v>
      </c>
      <c r="P59" s="43">
        <f t="shared" si="10"/>
        <v>1294.4835352140708</v>
      </c>
      <c r="Q59" s="43">
        <f t="shared" si="10"/>
        <v>1320.3732059183521</v>
      </c>
      <c r="R59" s="43">
        <f t="shared" si="10"/>
        <v>1346.7806700367191</v>
      </c>
      <c r="S59" s="43">
        <f t="shared" si="10"/>
        <v>1373.7162834374535</v>
      </c>
    </row>
    <row r="60" spans="1:19" ht="12" thickBot="1">
      <c r="A60" s="42" t="s">
        <v>5</v>
      </c>
      <c r="B60" s="43">
        <f>'2012'!B55*112.101553%</f>
        <v>1079.1568101097998</v>
      </c>
      <c r="C60" s="43">
        <f>B60*2%+B60</f>
        <v>1100.739946311996</v>
      </c>
      <c r="D60" s="43">
        <f t="shared" si="10"/>
        <v>1122.754745238236</v>
      </c>
      <c r="E60" s="43">
        <f t="shared" si="10"/>
        <v>1145.2098401430007</v>
      </c>
      <c r="F60" s="43">
        <f t="shared" si="10"/>
        <v>1168.1140369458608</v>
      </c>
      <c r="G60" s="43">
        <f t="shared" si="10"/>
        <v>1191.476317684778</v>
      </c>
      <c r="H60" s="43">
        <f t="shared" si="10"/>
        <v>1215.3058440384737</v>
      </c>
      <c r="I60" s="43">
        <f t="shared" si="10"/>
        <v>1239.611960919243</v>
      </c>
      <c r="J60" s="43">
        <f t="shared" si="10"/>
        <v>1264.4042001376279</v>
      </c>
      <c r="K60" s="43">
        <f t="shared" si="10"/>
        <v>1289.6922841403805</v>
      </c>
      <c r="L60" s="43">
        <f t="shared" si="10"/>
        <v>1315.486129823188</v>
      </c>
      <c r="M60" s="43">
        <f t="shared" si="10"/>
        <v>1341.795852419652</v>
      </c>
      <c r="N60" s="43">
        <f t="shared" si="10"/>
        <v>1368.631769468045</v>
      </c>
      <c r="O60" s="43">
        <f t="shared" si="10"/>
        <v>1396.004404857406</v>
      </c>
      <c r="P60" s="43">
        <f t="shared" si="10"/>
        <v>1423.9244929545541</v>
      </c>
      <c r="Q60" s="43">
        <f t="shared" si="10"/>
        <v>1452.4029828136452</v>
      </c>
      <c r="R60" s="43">
        <f t="shared" si="10"/>
        <v>1481.451042469918</v>
      </c>
      <c r="S60" s="43">
        <f t="shared" si="10"/>
        <v>1511.0800633193164</v>
      </c>
    </row>
    <row r="61" spans="1:19" ht="12" thickBot="1">
      <c r="A61" s="42" t="s">
        <v>6</v>
      </c>
      <c r="B61" s="43">
        <f>'2012'!B56*112.101553%</f>
        <v>1187.0769751829</v>
      </c>
      <c r="C61" s="43">
        <f>B61*2%+B61</f>
        <v>1210.818514686558</v>
      </c>
      <c r="D61" s="43">
        <f t="shared" si="10"/>
        <v>1235.0348849802892</v>
      </c>
      <c r="E61" s="43">
        <f t="shared" si="10"/>
        <v>1259.735582679895</v>
      </c>
      <c r="F61" s="43">
        <f t="shared" si="10"/>
        <v>1284.930294333493</v>
      </c>
      <c r="G61" s="43">
        <f t="shared" si="10"/>
        <v>1310.628900220163</v>
      </c>
      <c r="H61" s="43">
        <f t="shared" si="10"/>
        <v>1336.8414782245661</v>
      </c>
      <c r="I61" s="43">
        <f t="shared" si="10"/>
        <v>1363.5783077890574</v>
      </c>
      <c r="J61" s="43">
        <f t="shared" si="10"/>
        <v>1390.8498739448385</v>
      </c>
      <c r="K61" s="43">
        <f t="shared" si="10"/>
        <v>1418.6668714237353</v>
      </c>
      <c r="L61" s="43">
        <f t="shared" si="10"/>
        <v>1447.04020885221</v>
      </c>
      <c r="M61" s="43">
        <f t="shared" si="10"/>
        <v>1475.9810130292542</v>
      </c>
      <c r="N61" s="43">
        <f t="shared" si="10"/>
        <v>1505.5006332898392</v>
      </c>
      <c r="O61" s="43">
        <f t="shared" si="10"/>
        <v>1535.610645955636</v>
      </c>
      <c r="P61" s="43">
        <f t="shared" si="10"/>
        <v>1566.3228588747488</v>
      </c>
      <c r="Q61" s="43">
        <f t="shared" si="10"/>
        <v>1597.6493160522439</v>
      </c>
      <c r="R61" s="43">
        <f t="shared" si="10"/>
        <v>1629.6023023732887</v>
      </c>
      <c r="S61" s="43">
        <f t="shared" si="10"/>
        <v>1662.1943484207545</v>
      </c>
    </row>
    <row r="62" ht="11.25">
      <c r="A62" s="6"/>
    </row>
    <row r="63" spans="1:19" ht="12" thickBot="1">
      <c r="A63" s="102" t="s">
        <v>27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9.5" customHeight="1">
      <c r="A64" s="2" t="s">
        <v>1</v>
      </c>
      <c r="B64" s="103">
        <v>1</v>
      </c>
      <c r="C64" s="105">
        <v>2</v>
      </c>
      <c r="D64" s="105">
        <v>3</v>
      </c>
      <c r="E64" s="105">
        <v>4</v>
      </c>
      <c r="F64" s="105">
        <v>5</v>
      </c>
      <c r="G64" s="105">
        <v>6</v>
      </c>
      <c r="H64" s="105">
        <v>7</v>
      </c>
      <c r="I64" s="105">
        <v>8</v>
      </c>
      <c r="J64" s="105">
        <v>9</v>
      </c>
      <c r="K64" s="105">
        <v>10</v>
      </c>
      <c r="L64" s="105">
        <v>11</v>
      </c>
      <c r="M64" s="105">
        <v>12</v>
      </c>
      <c r="N64" s="105">
        <v>13</v>
      </c>
      <c r="O64" s="105">
        <v>14</v>
      </c>
      <c r="P64" s="105">
        <v>15</v>
      </c>
      <c r="Q64" s="105">
        <v>16</v>
      </c>
      <c r="R64" s="105">
        <v>17</v>
      </c>
      <c r="S64" s="105">
        <v>18</v>
      </c>
    </row>
    <row r="65" spans="1:19" ht="12" thickBot="1">
      <c r="A65" s="3" t="s">
        <v>2</v>
      </c>
      <c r="B65" s="10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ht="12" thickBot="1">
      <c r="A66" s="42" t="s">
        <v>3</v>
      </c>
      <c r="B66" s="43">
        <f>'2012'!B61*112.101553%</f>
        <v>1129.7034003575</v>
      </c>
      <c r="C66" s="44">
        <f>B66*2%+B66</f>
        <v>1152.29746836465</v>
      </c>
      <c r="D66" s="44">
        <f aca="true" t="shared" si="11" ref="D66:S69">C66*2%+C66</f>
        <v>1175.343417731943</v>
      </c>
      <c r="E66" s="44">
        <f t="shared" si="11"/>
        <v>1198.8502860865817</v>
      </c>
      <c r="F66" s="44">
        <f t="shared" si="11"/>
        <v>1222.8272918083132</v>
      </c>
      <c r="G66" s="44">
        <f t="shared" si="11"/>
        <v>1247.2838376444795</v>
      </c>
      <c r="H66" s="44">
        <f t="shared" si="11"/>
        <v>1272.229514397369</v>
      </c>
      <c r="I66" s="44">
        <f t="shared" si="11"/>
        <v>1297.6741046853165</v>
      </c>
      <c r="J66" s="44">
        <f t="shared" si="11"/>
        <v>1323.6275867790227</v>
      </c>
      <c r="K66" s="44">
        <f t="shared" si="11"/>
        <v>1350.1001385146033</v>
      </c>
      <c r="L66" s="44">
        <f t="shared" si="11"/>
        <v>1377.1021412848954</v>
      </c>
      <c r="M66" s="44">
        <f t="shared" si="11"/>
        <v>1404.6441841105934</v>
      </c>
      <c r="N66" s="44">
        <f t="shared" si="11"/>
        <v>1432.7370677928052</v>
      </c>
      <c r="O66" s="44">
        <f t="shared" si="11"/>
        <v>1461.3918091486612</v>
      </c>
      <c r="P66" s="44">
        <f t="shared" si="11"/>
        <v>1490.6196453316345</v>
      </c>
      <c r="Q66" s="44">
        <f t="shared" si="11"/>
        <v>1520.4320382382673</v>
      </c>
      <c r="R66" s="44">
        <f t="shared" si="11"/>
        <v>1550.8406790030326</v>
      </c>
      <c r="S66" s="44">
        <f t="shared" si="11"/>
        <v>1581.8574925830933</v>
      </c>
    </row>
    <row r="67" spans="1:19" ht="12" thickBot="1">
      <c r="A67" s="42" t="s">
        <v>4</v>
      </c>
      <c r="B67" s="43">
        <f>'2012'!B62*112.101553%</f>
        <v>1242.6793454709</v>
      </c>
      <c r="C67" s="44">
        <f>B67*2%+B67</f>
        <v>1267.532932380318</v>
      </c>
      <c r="D67" s="44">
        <f t="shared" si="11"/>
        <v>1292.8835910279245</v>
      </c>
      <c r="E67" s="44">
        <f t="shared" si="11"/>
        <v>1318.7412628484828</v>
      </c>
      <c r="F67" s="44">
        <f t="shared" si="11"/>
        <v>1345.1160881054525</v>
      </c>
      <c r="G67" s="44">
        <f t="shared" si="11"/>
        <v>1372.0184098675616</v>
      </c>
      <c r="H67" s="44">
        <f t="shared" si="11"/>
        <v>1399.4587780649128</v>
      </c>
      <c r="I67" s="44">
        <f t="shared" si="11"/>
        <v>1427.447953626211</v>
      </c>
      <c r="J67" s="44">
        <f t="shared" si="11"/>
        <v>1455.9969126987353</v>
      </c>
      <c r="K67" s="44">
        <f t="shared" si="11"/>
        <v>1485.11685095271</v>
      </c>
      <c r="L67" s="44">
        <f t="shared" si="11"/>
        <v>1514.8191879717642</v>
      </c>
      <c r="M67" s="44">
        <f t="shared" si="11"/>
        <v>1545.1155717311995</v>
      </c>
      <c r="N67" s="44">
        <f t="shared" si="11"/>
        <v>1576.0178831658234</v>
      </c>
      <c r="O67" s="44">
        <f t="shared" si="11"/>
        <v>1607.5382408291398</v>
      </c>
      <c r="P67" s="44">
        <f t="shared" si="11"/>
        <v>1639.6890056457225</v>
      </c>
      <c r="Q67" s="44">
        <f t="shared" si="11"/>
        <v>1672.482785758637</v>
      </c>
      <c r="R67" s="44">
        <f t="shared" si="11"/>
        <v>1705.9324414738096</v>
      </c>
      <c r="S67" s="44">
        <f t="shared" si="11"/>
        <v>1740.0510903032857</v>
      </c>
    </row>
    <row r="68" spans="1:19" ht="12" thickBot="1">
      <c r="A68" s="42" t="s">
        <v>5</v>
      </c>
      <c r="B68" s="43">
        <f>'2012'!B63*112.101553%</f>
        <v>1366.9439169714</v>
      </c>
      <c r="C68" s="44">
        <f>B68*2%+B68</f>
        <v>1394.282795310828</v>
      </c>
      <c r="D68" s="44">
        <f t="shared" si="11"/>
        <v>1422.1684512170445</v>
      </c>
      <c r="E68" s="44">
        <f t="shared" si="11"/>
        <v>1450.6118202413854</v>
      </c>
      <c r="F68" s="44">
        <f t="shared" si="11"/>
        <v>1479.6240566462131</v>
      </c>
      <c r="G68" s="44">
        <f t="shared" si="11"/>
        <v>1509.2165377791375</v>
      </c>
      <c r="H68" s="44">
        <f t="shared" si="11"/>
        <v>1539.4008685347203</v>
      </c>
      <c r="I68" s="44">
        <f t="shared" si="11"/>
        <v>1570.1888859054147</v>
      </c>
      <c r="J68" s="44">
        <f t="shared" si="11"/>
        <v>1601.592663623523</v>
      </c>
      <c r="K68" s="44">
        <f t="shared" si="11"/>
        <v>1633.6245168959936</v>
      </c>
      <c r="L68" s="44">
        <f t="shared" si="11"/>
        <v>1666.2970072339135</v>
      </c>
      <c r="M68" s="44">
        <f t="shared" si="11"/>
        <v>1699.6229473785918</v>
      </c>
      <c r="N68" s="44">
        <f t="shared" si="11"/>
        <v>1733.6154063261636</v>
      </c>
      <c r="O68" s="44">
        <f t="shared" si="11"/>
        <v>1768.287714452687</v>
      </c>
      <c r="P68" s="44">
        <f t="shared" si="11"/>
        <v>1803.6534687417407</v>
      </c>
      <c r="Q68" s="44">
        <f t="shared" si="11"/>
        <v>1839.7265381165755</v>
      </c>
      <c r="R68" s="44">
        <f t="shared" si="11"/>
        <v>1876.521068878907</v>
      </c>
      <c r="S68" s="44">
        <f t="shared" si="11"/>
        <v>1914.0514902564853</v>
      </c>
    </row>
    <row r="69" spans="1:19" ht="12" thickBot="1">
      <c r="A69" s="42" t="s">
        <v>6</v>
      </c>
      <c r="B69" s="43">
        <f>'2012'!B64*112.101553%</f>
        <v>1503.6405506996</v>
      </c>
      <c r="C69" s="44">
        <f>B69*2%+B69</f>
        <v>1533.713361713592</v>
      </c>
      <c r="D69" s="44">
        <f t="shared" si="11"/>
        <v>1564.3876289478637</v>
      </c>
      <c r="E69" s="44">
        <f t="shared" si="11"/>
        <v>1595.675381526821</v>
      </c>
      <c r="F69" s="44">
        <f t="shared" si="11"/>
        <v>1627.5888891573575</v>
      </c>
      <c r="G69" s="44">
        <f t="shared" si="11"/>
        <v>1660.1406669405046</v>
      </c>
      <c r="H69" s="44">
        <f t="shared" si="11"/>
        <v>1693.3434802793147</v>
      </c>
      <c r="I69" s="44">
        <f t="shared" si="11"/>
        <v>1727.210349884901</v>
      </c>
      <c r="J69" s="44">
        <f t="shared" si="11"/>
        <v>1761.754556882599</v>
      </c>
      <c r="K69" s="44">
        <f t="shared" si="11"/>
        <v>1796.989648020251</v>
      </c>
      <c r="L69" s="44">
        <f t="shared" si="11"/>
        <v>1832.929440980656</v>
      </c>
      <c r="M69" s="44">
        <f t="shared" si="11"/>
        <v>1869.5880298002692</v>
      </c>
      <c r="N69" s="44">
        <f t="shared" si="11"/>
        <v>1906.9797903962744</v>
      </c>
      <c r="O69" s="44">
        <f t="shared" si="11"/>
        <v>1945.1193862041998</v>
      </c>
      <c r="P69" s="44">
        <f t="shared" si="11"/>
        <v>1984.021773928284</v>
      </c>
      <c r="Q69" s="44">
        <f t="shared" si="11"/>
        <v>2023.7022094068495</v>
      </c>
      <c r="R69" s="44">
        <f t="shared" si="11"/>
        <v>2064.1762535949865</v>
      </c>
      <c r="S69" s="44">
        <f t="shared" si="11"/>
        <v>2105.4597786668865</v>
      </c>
    </row>
    <row r="70" ht="11.25">
      <c r="A70" s="6"/>
    </row>
    <row r="71" spans="1:19" ht="12" thickBot="1">
      <c r="A71" s="102" t="s">
        <v>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5.75" customHeight="1">
      <c r="A72" s="2" t="s">
        <v>1</v>
      </c>
      <c r="B72" s="103">
        <v>1</v>
      </c>
      <c r="C72" s="105">
        <v>2</v>
      </c>
      <c r="D72" s="105">
        <v>3</v>
      </c>
      <c r="E72" s="105">
        <v>4</v>
      </c>
      <c r="F72" s="105">
        <v>5</v>
      </c>
      <c r="G72" s="105">
        <v>6</v>
      </c>
      <c r="H72" s="105">
        <v>7</v>
      </c>
      <c r="I72" s="105">
        <v>8</v>
      </c>
      <c r="J72" s="105">
        <v>9</v>
      </c>
      <c r="K72" s="105">
        <v>10</v>
      </c>
      <c r="L72" s="105">
        <v>11</v>
      </c>
      <c r="M72" s="105">
        <v>12</v>
      </c>
      <c r="N72" s="105">
        <v>13</v>
      </c>
      <c r="O72" s="105">
        <v>14</v>
      </c>
      <c r="P72" s="105">
        <v>15</v>
      </c>
      <c r="Q72" s="105">
        <v>16</v>
      </c>
      <c r="R72" s="105">
        <v>17</v>
      </c>
      <c r="S72" s="105">
        <v>18</v>
      </c>
    </row>
    <row r="73" spans="1:19" ht="9.75" customHeight="1" thickBot="1">
      <c r="A73" s="3" t="s">
        <v>2</v>
      </c>
      <c r="B73" s="104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ht="12" thickBot="1">
      <c r="A74" s="42" t="s">
        <v>3</v>
      </c>
      <c r="B74" s="43">
        <f>'2012'!B69*112.101553%</f>
        <v>772.9514180903</v>
      </c>
      <c r="C74" s="44">
        <f>B74*2%+B74</f>
        <v>788.4104464521059</v>
      </c>
      <c r="D74" s="44">
        <f aca="true" t="shared" si="12" ref="D74:S77">C74*2%+C74</f>
        <v>804.178655381148</v>
      </c>
      <c r="E74" s="44">
        <f t="shared" si="12"/>
        <v>820.262228488771</v>
      </c>
      <c r="F74" s="44">
        <f t="shared" si="12"/>
        <v>836.6674730585464</v>
      </c>
      <c r="G74" s="44">
        <f t="shared" si="12"/>
        <v>853.4008225197174</v>
      </c>
      <c r="H74" s="44">
        <f t="shared" si="12"/>
        <v>870.4688389701117</v>
      </c>
      <c r="I74" s="44">
        <f t="shared" si="12"/>
        <v>887.878215749514</v>
      </c>
      <c r="J74" s="44">
        <f t="shared" si="12"/>
        <v>905.6357800645043</v>
      </c>
      <c r="K74" s="44">
        <f t="shared" si="12"/>
        <v>923.7484956657944</v>
      </c>
      <c r="L74" s="44">
        <f t="shared" si="12"/>
        <v>942.2234655791103</v>
      </c>
      <c r="M74" s="44">
        <f t="shared" si="12"/>
        <v>961.0679348906925</v>
      </c>
      <c r="N74" s="44">
        <f t="shared" si="12"/>
        <v>980.2892935885063</v>
      </c>
      <c r="O74" s="44">
        <f t="shared" si="12"/>
        <v>999.8950794602764</v>
      </c>
      <c r="P74" s="44">
        <f t="shared" si="12"/>
        <v>1019.8929810494819</v>
      </c>
      <c r="Q74" s="44">
        <f t="shared" si="12"/>
        <v>1040.2908406704717</v>
      </c>
      <c r="R74" s="44">
        <f t="shared" si="12"/>
        <v>1061.096657483881</v>
      </c>
      <c r="S74" s="44">
        <f t="shared" si="12"/>
        <v>1082.3185906335586</v>
      </c>
    </row>
    <row r="75" spans="1:19" ht="12" thickBot="1">
      <c r="A75" s="42" t="s">
        <v>4</v>
      </c>
      <c r="B75" s="43">
        <f>'2012'!B70*112.101553%</f>
        <v>850.2454388838</v>
      </c>
      <c r="C75" s="44">
        <f>B75*2%+B75</f>
        <v>867.250347661476</v>
      </c>
      <c r="D75" s="44">
        <f t="shared" si="12"/>
        <v>884.5953546147055</v>
      </c>
      <c r="E75" s="44">
        <f t="shared" si="12"/>
        <v>902.2872617069995</v>
      </c>
      <c r="F75" s="44">
        <f t="shared" si="12"/>
        <v>920.3330069411395</v>
      </c>
      <c r="G75" s="44">
        <f t="shared" si="12"/>
        <v>938.7396670799623</v>
      </c>
      <c r="H75" s="44">
        <f t="shared" si="12"/>
        <v>957.5144604215615</v>
      </c>
      <c r="I75" s="44">
        <f t="shared" si="12"/>
        <v>976.6647496299927</v>
      </c>
      <c r="J75" s="44">
        <f t="shared" si="12"/>
        <v>996.1980446225925</v>
      </c>
      <c r="K75" s="44">
        <f t="shared" si="12"/>
        <v>1016.1220055150444</v>
      </c>
      <c r="L75" s="44">
        <f t="shared" si="12"/>
        <v>1036.4444456253452</v>
      </c>
      <c r="M75" s="44">
        <f t="shared" si="12"/>
        <v>1057.173334537852</v>
      </c>
      <c r="N75" s="44">
        <f t="shared" si="12"/>
        <v>1078.3168012286092</v>
      </c>
      <c r="O75" s="44">
        <f t="shared" si="12"/>
        <v>1099.8831372531813</v>
      </c>
      <c r="P75" s="44">
        <f t="shared" si="12"/>
        <v>1121.880799998245</v>
      </c>
      <c r="Q75" s="44">
        <f t="shared" si="12"/>
        <v>1144.31841599821</v>
      </c>
      <c r="R75" s="44">
        <f t="shared" si="12"/>
        <v>1167.2047843181742</v>
      </c>
      <c r="S75" s="44">
        <f t="shared" si="12"/>
        <v>1190.5488800045378</v>
      </c>
    </row>
    <row r="76" spans="1:19" ht="12" thickBot="1">
      <c r="A76" s="42" t="s">
        <v>5</v>
      </c>
      <c r="B76" s="43">
        <f>'2012'!B71*112.101553%</f>
        <v>935.2744668342999</v>
      </c>
      <c r="C76" s="44">
        <f>B76*2%+B76</f>
        <v>953.9799561709859</v>
      </c>
      <c r="D76" s="44">
        <f t="shared" si="12"/>
        <v>973.0595552944056</v>
      </c>
      <c r="E76" s="44">
        <f t="shared" si="12"/>
        <v>992.5207464002938</v>
      </c>
      <c r="F76" s="44">
        <f t="shared" si="12"/>
        <v>1012.3711613282996</v>
      </c>
      <c r="G76" s="44">
        <f t="shared" si="12"/>
        <v>1032.6185845548657</v>
      </c>
      <c r="H76" s="44">
        <f t="shared" si="12"/>
        <v>1053.2709562459631</v>
      </c>
      <c r="I76" s="44">
        <f t="shared" si="12"/>
        <v>1074.3363753708825</v>
      </c>
      <c r="J76" s="44">
        <f t="shared" si="12"/>
        <v>1095.8231028783002</v>
      </c>
      <c r="K76" s="44">
        <f t="shared" si="12"/>
        <v>1117.7395649358662</v>
      </c>
      <c r="L76" s="44">
        <f t="shared" si="12"/>
        <v>1140.0943562345835</v>
      </c>
      <c r="M76" s="44">
        <f t="shared" si="12"/>
        <v>1162.896243359275</v>
      </c>
      <c r="N76" s="44">
        <f t="shared" si="12"/>
        <v>1186.1541682264606</v>
      </c>
      <c r="O76" s="44">
        <f t="shared" si="12"/>
        <v>1209.8772515909898</v>
      </c>
      <c r="P76" s="44">
        <f t="shared" si="12"/>
        <v>1234.0747966228096</v>
      </c>
      <c r="Q76" s="44">
        <f t="shared" si="12"/>
        <v>1258.7562925552659</v>
      </c>
      <c r="R76" s="44">
        <f t="shared" si="12"/>
        <v>1283.9314184063712</v>
      </c>
      <c r="S76" s="44">
        <f t="shared" si="12"/>
        <v>1309.6100467744986</v>
      </c>
    </row>
    <row r="77" spans="1:19" ht="12" thickBot="1">
      <c r="A77" s="42" t="s">
        <v>6</v>
      </c>
      <c r="B77" s="43">
        <f>'2012'!B72*112.101553%</f>
        <v>1028.8007925022</v>
      </c>
      <c r="C77" s="44">
        <f>B77*2%+B77</f>
        <v>1049.376808352244</v>
      </c>
      <c r="D77" s="44">
        <f t="shared" si="12"/>
        <v>1070.364344519289</v>
      </c>
      <c r="E77" s="44">
        <f t="shared" si="12"/>
        <v>1091.771631409675</v>
      </c>
      <c r="F77" s="44">
        <f t="shared" si="12"/>
        <v>1113.6070640378684</v>
      </c>
      <c r="G77" s="44">
        <f t="shared" si="12"/>
        <v>1135.8792053186257</v>
      </c>
      <c r="H77" s="44">
        <f t="shared" si="12"/>
        <v>1158.5967894249982</v>
      </c>
      <c r="I77" s="44">
        <f t="shared" si="12"/>
        <v>1181.768725213498</v>
      </c>
      <c r="J77" s="44">
        <f t="shared" si="12"/>
        <v>1205.404099717768</v>
      </c>
      <c r="K77" s="44">
        <f t="shared" si="12"/>
        <v>1229.5121817121235</v>
      </c>
      <c r="L77" s="44">
        <f t="shared" si="12"/>
        <v>1254.1024253463659</v>
      </c>
      <c r="M77" s="44">
        <f t="shared" si="12"/>
        <v>1279.1844738532932</v>
      </c>
      <c r="N77" s="44">
        <f t="shared" si="12"/>
        <v>1304.7681633303591</v>
      </c>
      <c r="O77" s="44">
        <f t="shared" si="12"/>
        <v>1330.8635265969663</v>
      </c>
      <c r="P77" s="44">
        <f t="shared" si="12"/>
        <v>1357.4807971289056</v>
      </c>
      <c r="Q77" s="44">
        <f t="shared" si="12"/>
        <v>1384.6304130714836</v>
      </c>
      <c r="R77" s="44">
        <f t="shared" si="12"/>
        <v>1412.3230213329134</v>
      </c>
      <c r="S77" s="44">
        <f t="shared" si="12"/>
        <v>1440.5694817595718</v>
      </c>
    </row>
    <row r="78" spans="1:19" ht="11.2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12" thickBot="1">
      <c r="A79" s="102" t="s">
        <v>29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4.25" customHeight="1">
      <c r="A80" s="2" t="s">
        <v>1</v>
      </c>
      <c r="B80" s="103">
        <v>1</v>
      </c>
      <c r="C80" s="105">
        <v>2</v>
      </c>
      <c r="D80" s="105">
        <v>3</v>
      </c>
      <c r="E80" s="105">
        <v>4</v>
      </c>
      <c r="F80" s="105">
        <v>5</v>
      </c>
      <c r="G80" s="105">
        <v>6</v>
      </c>
      <c r="H80" s="105">
        <v>7</v>
      </c>
      <c r="I80" s="105">
        <v>8</v>
      </c>
      <c r="J80" s="105">
        <v>9</v>
      </c>
      <c r="K80" s="105">
        <v>10</v>
      </c>
      <c r="L80" s="105">
        <v>11</v>
      </c>
      <c r="M80" s="105">
        <v>12</v>
      </c>
      <c r="N80" s="105">
        <v>13</v>
      </c>
      <c r="O80" s="105">
        <v>14</v>
      </c>
      <c r="P80" s="105">
        <v>15</v>
      </c>
      <c r="Q80" s="105">
        <v>16</v>
      </c>
      <c r="R80" s="105">
        <v>17</v>
      </c>
      <c r="S80" s="105">
        <v>18</v>
      </c>
    </row>
    <row r="81" spans="1:19" ht="9.75" customHeight="1" thickBot="1">
      <c r="A81" s="3" t="s">
        <v>2</v>
      </c>
      <c r="B81" s="10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1:19" ht="12" thickBot="1">
      <c r="A82" s="42" t="s">
        <v>3</v>
      </c>
      <c r="B82" s="43">
        <f>'2012'!B77*112.101553%</f>
        <v>772.9514180903</v>
      </c>
      <c r="C82" s="43">
        <f>B82*2%+B82</f>
        <v>788.4104464521059</v>
      </c>
      <c r="D82" s="43">
        <f aca="true" t="shared" si="13" ref="D82:S85">C82*2%+C82</f>
        <v>804.178655381148</v>
      </c>
      <c r="E82" s="43">
        <f t="shared" si="13"/>
        <v>820.262228488771</v>
      </c>
      <c r="F82" s="43">
        <f t="shared" si="13"/>
        <v>836.6674730585464</v>
      </c>
      <c r="G82" s="43">
        <f t="shared" si="13"/>
        <v>853.4008225197174</v>
      </c>
      <c r="H82" s="43">
        <f t="shared" si="13"/>
        <v>870.4688389701117</v>
      </c>
      <c r="I82" s="43">
        <f t="shared" si="13"/>
        <v>887.878215749514</v>
      </c>
      <c r="J82" s="43">
        <f t="shared" si="13"/>
        <v>905.6357800645043</v>
      </c>
      <c r="K82" s="43">
        <f t="shared" si="13"/>
        <v>923.7484956657944</v>
      </c>
      <c r="L82" s="43">
        <f t="shared" si="13"/>
        <v>942.2234655791103</v>
      </c>
      <c r="M82" s="43">
        <f t="shared" si="13"/>
        <v>961.0679348906925</v>
      </c>
      <c r="N82" s="43">
        <f t="shared" si="13"/>
        <v>980.2892935885063</v>
      </c>
      <c r="O82" s="43">
        <f t="shared" si="13"/>
        <v>999.8950794602764</v>
      </c>
      <c r="P82" s="43">
        <f t="shared" si="13"/>
        <v>1019.8929810494819</v>
      </c>
      <c r="Q82" s="43">
        <f t="shared" si="13"/>
        <v>1040.2908406704717</v>
      </c>
      <c r="R82" s="43">
        <f t="shared" si="13"/>
        <v>1061.096657483881</v>
      </c>
      <c r="S82" s="43">
        <f t="shared" si="13"/>
        <v>1082.3185906335586</v>
      </c>
    </row>
    <row r="83" spans="1:19" ht="12" thickBot="1">
      <c r="A83" s="42" t="s">
        <v>4</v>
      </c>
      <c r="B83" s="43">
        <f>'2012'!B78*112.101553%</f>
        <v>850.2454388838</v>
      </c>
      <c r="C83" s="43">
        <f>B83*2%+B83</f>
        <v>867.250347661476</v>
      </c>
      <c r="D83" s="43">
        <f t="shared" si="13"/>
        <v>884.5953546147055</v>
      </c>
      <c r="E83" s="43">
        <f t="shared" si="13"/>
        <v>902.2872617069995</v>
      </c>
      <c r="F83" s="43">
        <f t="shared" si="13"/>
        <v>920.3330069411395</v>
      </c>
      <c r="G83" s="43">
        <f t="shared" si="13"/>
        <v>938.7396670799623</v>
      </c>
      <c r="H83" s="43">
        <f t="shared" si="13"/>
        <v>957.5144604215615</v>
      </c>
      <c r="I83" s="43">
        <f t="shared" si="13"/>
        <v>976.6647496299927</v>
      </c>
      <c r="J83" s="43">
        <f t="shared" si="13"/>
        <v>996.1980446225925</v>
      </c>
      <c r="K83" s="43">
        <f t="shared" si="13"/>
        <v>1016.1220055150444</v>
      </c>
      <c r="L83" s="43">
        <f t="shared" si="13"/>
        <v>1036.4444456253452</v>
      </c>
      <c r="M83" s="43">
        <f t="shared" si="13"/>
        <v>1057.173334537852</v>
      </c>
      <c r="N83" s="43">
        <f t="shared" si="13"/>
        <v>1078.3168012286092</v>
      </c>
      <c r="O83" s="43">
        <f t="shared" si="13"/>
        <v>1099.8831372531813</v>
      </c>
      <c r="P83" s="43">
        <f t="shared" si="13"/>
        <v>1121.880799998245</v>
      </c>
      <c r="Q83" s="43">
        <f t="shared" si="13"/>
        <v>1144.31841599821</v>
      </c>
      <c r="R83" s="43">
        <f t="shared" si="13"/>
        <v>1167.2047843181742</v>
      </c>
      <c r="S83" s="43">
        <f t="shared" si="13"/>
        <v>1190.5488800045378</v>
      </c>
    </row>
    <row r="84" spans="1:19" ht="12" thickBot="1">
      <c r="A84" s="42" t="s">
        <v>5</v>
      </c>
      <c r="B84" s="43">
        <f>'2012'!B79*112.101553%</f>
        <v>935.2744668342999</v>
      </c>
      <c r="C84" s="43">
        <f>B84*2%+B84</f>
        <v>953.9799561709859</v>
      </c>
      <c r="D84" s="43">
        <f t="shared" si="13"/>
        <v>973.0595552944056</v>
      </c>
      <c r="E84" s="43">
        <f t="shared" si="13"/>
        <v>992.5207464002938</v>
      </c>
      <c r="F84" s="43">
        <f t="shared" si="13"/>
        <v>1012.3711613282996</v>
      </c>
      <c r="G84" s="43">
        <f t="shared" si="13"/>
        <v>1032.6185845548657</v>
      </c>
      <c r="H84" s="43">
        <f t="shared" si="13"/>
        <v>1053.2709562459631</v>
      </c>
      <c r="I84" s="43">
        <f t="shared" si="13"/>
        <v>1074.3363753708825</v>
      </c>
      <c r="J84" s="43">
        <f t="shared" si="13"/>
        <v>1095.8231028783002</v>
      </c>
      <c r="K84" s="43">
        <f t="shared" si="13"/>
        <v>1117.7395649358662</v>
      </c>
      <c r="L84" s="43">
        <f t="shared" si="13"/>
        <v>1140.0943562345835</v>
      </c>
      <c r="M84" s="43">
        <f t="shared" si="13"/>
        <v>1162.896243359275</v>
      </c>
      <c r="N84" s="43">
        <f t="shared" si="13"/>
        <v>1186.1541682264606</v>
      </c>
      <c r="O84" s="43">
        <f t="shared" si="13"/>
        <v>1209.8772515909898</v>
      </c>
      <c r="P84" s="43">
        <f t="shared" si="13"/>
        <v>1234.0747966228096</v>
      </c>
      <c r="Q84" s="43">
        <f t="shared" si="13"/>
        <v>1258.7562925552659</v>
      </c>
      <c r="R84" s="43">
        <f t="shared" si="13"/>
        <v>1283.9314184063712</v>
      </c>
      <c r="S84" s="43">
        <f t="shared" si="13"/>
        <v>1309.6100467744986</v>
      </c>
    </row>
    <row r="85" spans="1:19" ht="12" thickBot="1">
      <c r="A85" s="42" t="s">
        <v>6</v>
      </c>
      <c r="B85" s="43">
        <f>'2012'!B80*112.101553%</f>
        <v>1028.8007925022</v>
      </c>
      <c r="C85" s="43">
        <f>B85*2%+B85</f>
        <v>1049.376808352244</v>
      </c>
      <c r="D85" s="43">
        <f t="shared" si="13"/>
        <v>1070.364344519289</v>
      </c>
      <c r="E85" s="43">
        <f t="shared" si="13"/>
        <v>1091.771631409675</v>
      </c>
      <c r="F85" s="43">
        <f t="shared" si="13"/>
        <v>1113.6070640378684</v>
      </c>
      <c r="G85" s="43">
        <f t="shared" si="13"/>
        <v>1135.8792053186257</v>
      </c>
      <c r="H85" s="43">
        <f t="shared" si="13"/>
        <v>1158.5967894249982</v>
      </c>
      <c r="I85" s="43">
        <f t="shared" si="13"/>
        <v>1181.768725213498</v>
      </c>
      <c r="J85" s="43">
        <f t="shared" si="13"/>
        <v>1205.404099717768</v>
      </c>
      <c r="K85" s="43">
        <f t="shared" si="13"/>
        <v>1229.5121817121235</v>
      </c>
      <c r="L85" s="43">
        <f t="shared" si="13"/>
        <v>1254.1024253463659</v>
      </c>
      <c r="M85" s="43">
        <f t="shared" si="13"/>
        <v>1279.1844738532932</v>
      </c>
      <c r="N85" s="43">
        <f t="shared" si="13"/>
        <v>1304.7681633303591</v>
      </c>
      <c r="O85" s="43">
        <f t="shared" si="13"/>
        <v>1330.8635265969663</v>
      </c>
      <c r="P85" s="43">
        <f t="shared" si="13"/>
        <v>1357.4807971289056</v>
      </c>
      <c r="Q85" s="43">
        <f t="shared" si="13"/>
        <v>1384.6304130714836</v>
      </c>
      <c r="R85" s="43">
        <f t="shared" si="13"/>
        <v>1412.3230213329134</v>
      </c>
      <c r="S85" s="43">
        <f t="shared" si="13"/>
        <v>1440.5694817595718</v>
      </c>
    </row>
    <row r="86" spans="1:19" ht="11.2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ht="11.25">
      <c r="A87" s="6"/>
    </row>
    <row r="88" spans="1:19" ht="12.75">
      <c r="A88" s="101" t="s">
        <v>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ht="11.25">
      <c r="A89" s="6"/>
    </row>
    <row r="90" spans="1:19" ht="12" thickBot="1">
      <c r="A90" s="102" t="s">
        <v>30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22.5">
      <c r="A91" s="2" t="s">
        <v>1</v>
      </c>
      <c r="B91" s="103">
        <v>1</v>
      </c>
      <c r="C91" s="105">
        <v>2</v>
      </c>
      <c r="D91" s="105">
        <v>3</v>
      </c>
      <c r="E91" s="105">
        <v>4</v>
      </c>
      <c r="F91" s="105">
        <v>5</v>
      </c>
      <c r="G91" s="105">
        <v>6</v>
      </c>
      <c r="H91" s="105">
        <v>7</v>
      </c>
      <c r="I91" s="105">
        <v>8</v>
      </c>
      <c r="J91" s="105">
        <v>9</v>
      </c>
      <c r="K91" s="105">
        <v>10</v>
      </c>
      <c r="L91" s="105">
        <v>11</v>
      </c>
      <c r="M91" s="105">
        <v>12</v>
      </c>
      <c r="N91" s="105">
        <v>13</v>
      </c>
      <c r="O91" s="105">
        <v>14</v>
      </c>
      <c r="P91" s="105">
        <v>15</v>
      </c>
      <c r="Q91" s="105">
        <v>16</v>
      </c>
      <c r="R91" s="105">
        <v>17</v>
      </c>
      <c r="S91" s="105">
        <v>18</v>
      </c>
    </row>
    <row r="92" spans="1:19" ht="12" thickBot="1">
      <c r="A92" s="3" t="s">
        <v>2</v>
      </c>
      <c r="B92" s="10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ht="12" thickBot="1">
      <c r="A93" s="42" t="s">
        <v>3</v>
      </c>
      <c r="B93" s="43">
        <f>'2012'!B85*112.101553%</f>
        <v>832.4100818014999</v>
      </c>
      <c r="C93" s="43">
        <f>B93*2%+B93</f>
        <v>849.0582834375299</v>
      </c>
      <c r="D93" s="43">
        <f aca="true" t="shared" si="14" ref="D93:S96">C93*2%+C93</f>
        <v>866.0394491062805</v>
      </c>
      <c r="E93" s="43">
        <f t="shared" si="14"/>
        <v>883.360238088406</v>
      </c>
      <c r="F93" s="43">
        <f t="shared" si="14"/>
        <v>901.0274428501742</v>
      </c>
      <c r="G93" s="43">
        <f t="shared" si="14"/>
        <v>919.0479917071777</v>
      </c>
      <c r="H93" s="43">
        <f t="shared" si="14"/>
        <v>937.4289515413213</v>
      </c>
      <c r="I93" s="43">
        <f t="shared" si="14"/>
        <v>956.1775305721478</v>
      </c>
      <c r="J93" s="43">
        <f t="shared" si="14"/>
        <v>975.3010811835908</v>
      </c>
      <c r="K93" s="43">
        <f t="shared" si="14"/>
        <v>994.8071028072626</v>
      </c>
      <c r="L93" s="43">
        <f t="shared" si="14"/>
        <v>1014.7032448634078</v>
      </c>
      <c r="M93" s="43">
        <f t="shared" si="14"/>
        <v>1034.997309760676</v>
      </c>
      <c r="N93" s="43">
        <f t="shared" si="14"/>
        <v>1055.6972559558894</v>
      </c>
      <c r="O93" s="43">
        <f t="shared" si="14"/>
        <v>1076.8112010750071</v>
      </c>
      <c r="P93" s="43">
        <f t="shared" si="14"/>
        <v>1098.3474250965073</v>
      </c>
      <c r="Q93" s="43">
        <f t="shared" si="14"/>
        <v>1120.3143735984374</v>
      </c>
      <c r="R93" s="43">
        <f t="shared" si="14"/>
        <v>1142.720661070406</v>
      </c>
      <c r="S93" s="43">
        <f t="shared" si="14"/>
        <v>1165.5750742918142</v>
      </c>
    </row>
    <row r="94" spans="1:19" ht="12" thickBot="1">
      <c r="A94" s="42" t="s">
        <v>4</v>
      </c>
      <c r="B94" s="43">
        <f>'2012'!B86*112.101553%</f>
        <v>915.6566950593</v>
      </c>
      <c r="C94" s="43">
        <f>B94*2%+B94</f>
        <v>933.969828960486</v>
      </c>
      <c r="D94" s="43">
        <f t="shared" si="14"/>
        <v>952.6492255396957</v>
      </c>
      <c r="E94" s="43">
        <f t="shared" si="14"/>
        <v>971.7022100504896</v>
      </c>
      <c r="F94" s="43">
        <f t="shared" si="14"/>
        <v>991.1362542514994</v>
      </c>
      <c r="G94" s="43">
        <f t="shared" si="14"/>
        <v>1010.9589793365294</v>
      </c>
      <c r="H94" s="43">
        <f t="shared" si="14"/>
        <v>1031.17815892326</v>
      </c>
      <c r="I94" s="43">
        <f t="shared" si="14"/>
        <v>1051.8017221017253</v>
      </c>
      <c r="J94" s="43">
        <f t="shared" si="14"/>
        <v>1072.8377565437597</v>
      </c>
      <c r="K94" s="43">
        <f t="shared" si="14"/>
        <v>1094.294511674635</v>
      </c>
      <c r="L94" s="43">
        <f t="shared" si="14"/>
        <v>1116.1804019081278</v>
      </c>
      <c r="M94" s="43">
        <f t="shared" si="14"/>
        <v>1138.5040099462904</v>
      </c>
      <c r="N94" s="43">
        <f t="shared" si="14"/>
        <v>1161.2740901452162</v>
      </c>
      <c r="O94" s="43">
        <f t="shared" si="14"/>
        <v>1184.4995719481205</v>
      </c>
      <c r="P94" s="43">
        <f t="shared" si="14"/>
        <v>1208.189563387083</v>
      </c>
      <c r="Q94" s="43">
        <f t="shared" si="14"/>
        <v>1232.3533546548247</v>
      </c>
      <c r="R94" s="43">
        <f t="shared" si="14"/>
        <v>1257.000421747921</v>
      </c>
      <c r="S94" s="43">
        <f t="shared" si="14"/>
        <v>1282.1404301828795</v>
      </c>
    </row>
    <row r="95" spans="1:19" ht="12" thickBot="1">
      <c r="A95" s="42" t="s">
        <v>5</v>
      </c>
      <c r="B95" s="43">
        <f>'2012'!B87*112.101553%</f>
        <v>1007.2212435497</v>
      </c>
      <c r="C95" s="43">
        <f>B95*2%+B95</f>
        <v>1027.365668420694</v>
      </c>
      <c r="D95" s="43">
        <f t="shared" si="14"/>
        <v>1047.9129817891078</v>
      </c>
      <c r="E95" s="43">
        <f t="shared" si="14"/>
        <v>1068.8712414248898</v>
      </c>
      <c r="F95" s="43">
        <f t="shared" si="14"/>
        <v>1090.2486662533877</v>
      </c>
      <c r="G95" s="43">
        <f t="shared" si="14"/>
        <v>1112.0536395784554</v>
      </c>
      <c r="H95" s="43">
        <f t="shared" si="14"/>
        <v>1134.2947123700246</v>
      </c>
      <c r="I95" s="43">
        <f t="shared" si="14"/>
        <v>1156.980606617425</v>
      </c>
      <c r="J95" s="43">
        <f t="shared" si="14"/>
        <v>1180.1202187497736</v>
      </c>
      <c r="K95" s="43">
        <f t="shared" si="14"/>
        <v>1203.7226231247691</v>
      </c>
      <c r="L95" s="43">
        <f t="shared" si="14"/>
        <v>1227.7970755872645</v>
      </c>
      <c r="M95" s="43">
        <f t="shared" si="14"/>
        <v>1252.3530170990098</v>
      </c>
      <c r="N95" s="43">
        <f t="shared" si="14"/>
        <v>1277.40007744099</v>
      </c>
      <c r="O95" s="43">
        <f t="shared" si="14"/>
        <v>1302.9480789898098</v>
      </c>
      <c r="P95" s="43">
        <f t="shared" si="14"/>
        <v>1329.007040569606</v>
      </c>
      <c r="Q95" s="43">
        <f t="shared" si="14"/>
        <v>1355.5871813809981</v>
      </c>
      <c r="R95" s="43">
        <f t="shared" si="14"/>
        <v>1382.698925008618</v>
      </c>
      <c r="S95" s="43">
        <f t="shared" si="14"/>
        <v>1410.3529035087904</v>
      </c>
    </row>
    <row r="96" spans="1:19" ht="12" thickBot="1">
      <c r="A96" s="42" t="s">
        <v>6</v>
      </c>
      <c r="B96" s="43">
        <f>'2012'!B88*112.101553%</f>
        <v>1107.9444889202</v>
      </c>
      <c r="C96" s="43">
        <f>B96*2%+B96</f>
        <v>1130.103378698604</v>
      </c>
      <c r="D96" s="43">
        <f t="shared" si="14"/>
        <v>1152.7054462725762</v>
      </c>
      <c r="E96" s="43">
        <f t="shared" si="14"/>
        <v>1175.7595551980278</v>
      </c>
      <c r="F96" s="43">
        <f t="shared" si="14"/>
        <v>1199.2747463019884</v>
      </c>
      <c r="G96" s="43">
        <f t="shared" si="14"/>
        <v>1223.2602412280282</v>
      </c>
      <c r="H96" s="43">
        <f t="shared" si="14"/>
        <v>1247.7254460525887</v>
      </c>
      <c r="I96" s="43">
        <f t="shared" si="14"/>
        <v>1272.6799549736404</v>
      </c>
      <c r="J96" s="43">
        <f t="shared" si="14"/>
        <v>1298.1335540731131</v>
      </c>
      <c r="K96" s="43">
        <f t="shared" si="14"/>
        <v>1324.0962251545754</v>
      </c>
      <c r="L96" s="43">
        <f t="shared" si="14"/>
        <v>1350.578149657667</v>
      </c>
      <c r="M96" s="43">
        <f t="shared" si="14"/>
        <v>1377.5897126508203</v>
      </c>
      <c r="N96" s="43">
        <f t="shared" si="14"/>
        <v>1405.1415069038367</v>
      </c>
      <c r="O96" s="43">
        <f t="shared" si="14"/>
        <v>1433.2443370419135</v>
      </c>
      <c r="P96" s="43">
        <f t="shared" si="14"/>
        <v>1461.9092237827517</v>
      </c>
      <c r="Q96" s="43">
        <f t="shared" si="14"/>
        <v>1491.1474082584068</v>
      </c>
      <c r="R96" s="43">
        <f t="shared" si="14"/>
        <v>1520.970356423575</v>
      </c>
      <c r="S96" s="43">
        <f t="shared" si="14"/>
        <v>1551.3897635520464</v>
      </c>
    </row>
    <row r="97" ht="11.25">
      <c r="A97" s="6"/>
    </row>
    <row r="98" spans="1:19" ht="12" thickBot="1">
      <c r="A98" s="102" t="s">
        <v>31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8" customHeight="1">
      <c r="A99" s="2" t="s">
        <v>1</v>
      </c>
      <c r="B99" s="103">
        <v>1</v>
      </c>
      <c r="C99" s="105">
        <v>2</v>
      </c>
      <c r="D99" s="105">
        <v>3</v>
      </c>
      <c r="E99" s="105">
        <v>4</v>
      </c>
      <c r="F99" s="105">
        <v>5</v>
      </c>
      <c r="G99" s="105">
        <v>6</v>
      </c>
      <c r="H99" s="105">
        <v>7</v>
      </c>
      <c r="I99" s="105">
        <v>8</v>
      </c>
      <c r="J99" s="105">
        <v>9</v>
      </c>
      <c r="K99" s="105">
        <v>10</v>
      </c>
      <c r="L99" s="105">
        <v>11</v>
      </c>
      <c r="M99" s="105">
        <v>12</v>
      </c>
      <c r="N99" s="105">
        <v>13</v>
      </c>
      <c r="O99" s="105">
        <v>14</v>
      </c>
      <c r="P99" s="105">
        <v>15</v>
      </c>
      <c r="Q99" s="105">
        <v>16</v>
      </c>
      <c r="R99" s="105">
        <v>17</v>
      </c>
      <c r="S99" s="105">
        <v>18</v>
      </c>
    </row>
    <row r="100" spans="1:19" ht="12" thickBot="1">
      <c r="A100" s="3" t="s">
        <v>2</v>
      </c>
      <c r="B100" s="104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12" thickBot="1">
      <c r="A101" s="42" t="s">
        <v>3</v>
      </c>
      <c r="B101" s="43">
        <f>'2012'!B93*112.101553%</f>
        <v>1177.2680892954002</v>
      </c>
      <c r="C101" s="43">
        <f>B101*2%+B101</f>
        <v>1200.8134510813081</v>
      </c>
      <c r="D101" s="43">
        <f aca="true" t="shared" si="15" ref="D101:S104">C101*2%+C101</f>
        <v>1224.8297201029343</v>
      </c>
      <c r="E101" s="43">
        <f t="shared" si="15"/>
        <v>1249.326314504993</v>
      </c>
      <c r="F101" s="43">
        <f t="shared" si="15"/>
        <v>1274.3128407950928</v>
      </c>
      <c r="G101" s="43">
        <f t="shared" si="15"/>
        <v>1299.7990976109947</v>
      </c>
      <c r="H101" s="43">
        <f t="shared" si="15"/>
        <v>1325.7950795632146</v>
      </c>
      <c r="I101" s="43">
        <f t="shared" si="15"/>
        <v>1352.310981154479</v>
      </c>
      <c r="J101" s="43">
        <f t="shared" si="15"/>
        <v>1379.3572007775686</v>
      </c>
      <c r="K101" s="43">
        <f t="shared" si="15"/>
        <v>1406.9443447931199</v>
      </c>
      <c r="L101" s="43">
        <f t="shared" si="15"/>
        <v>1435.0832316889823</v>
      </c>
      <c r="M101" s="43">
        <f t="shared" si="15"/>
        <v>1463.784896322762</v>
      </c>
      <c r="N101" s="43">
        <f t="shared" si="15"/>
        <v>1493.0605942492173</v>
      </c>
      <c r="O101" s="43">
        <f t="shared" si="15"/>
        <v>1522.9218061342017</v>
      </c>
      <c r="P101" s="43">
        <f t="shared" si="15"/>
        <v>1553.3802422568858</v>
      </c>
      <c r="Q101" s="43">
        <f t="shared" si="15"/>
        <v>1584.4478471020236</v>
      </c>
      <c r="R101" s="43">
        <f t="shared" si="15"/>
        <v>1616.136804044064</v>
      </c>
      <c r="S101" s="43">
        <f t="shared" si="15"/>
        <v>1648.4595401249453</v>
      </c>
    </row>
    <row r="102" spans="1:19" ht="15" customHeight="1" thickBot="1">
      <c r="A102" s="42" t="s">
        <v>4</v>
      </c>
      <c r="B102" s="43">
        <f>'2012'!B94*112.101553%</f>
        <v>1294.997140256</v>
      </c>
      <c r="C102" s="43">
        <f>B102*2%+B102</f>
        <v>1320.89708306112</v>
      </c>
      <c r="D102" s="43">
        <f t="shared" si="15"/>
        <v>1347.3150247223423</v>
      </c>
      <c r="E102" s="43">
        <f t="shared" si="15"/>
        <v>1374.2613252167891</v>
      </c>
      <c r="F102" s="43">
        <f t="shared" si="15"/>
        <v>1401.746551721125</v>
      </c>
      <c r="G102" s="43">
        <f t="shared" si="15"/>
        <v>1429.7814827555474</v>
      </c>
      <c r="H102" s="43">
        <f t="shared" si="15"/>
        <v>1458.3771124106584</v>
      </c>
      <c r="I102" s="43">
        <f t="shared" si="15"/>
        <v>1487.5446546588714</v>
      </c>
      <c r="J102" s="43">
        <f t="shared" si="15"/>
        <v>1517.2955477520488</v>
      </c>
      <c r="K102" s="43">
        <f t="shared" si="15"/>
        <v>1547.64145870709</v>
      </c>
      <c r="L102" s="43">
        <f t="shared" si="15"/>
        <v>1578.5942878812316</v>
      </c>
      <c r="M102" s="43">
        <f t="shared" si="15"/>
        <v>1610.1661736388562</v>
      </c>
      <c r="N102" s="43">
        <f t="shared" si="15"/>
        <v>1642.3694971116333</v>
      </c>
      <c r="O102" s="43">
        <f t="shared" si="15"/>
        <v>1675.216887053866</v>
      </c>
      <c r="P102" s="43">
        <f t="shared" si="15"/>
        <v>1708.7212247949433</v>
      </c>
      <c r="Q102" s="43">
        <f t="shared" si="15"/>
        <v>1742.8956492908421</v>
      </c>
      <c r="R102" s="43">
        <f t="shared" si="15"/>
        <v>1777.753562276659</v>
      </c>
      <c r="S102" s="43">
        <f t="shared" si="15"/>
        <v>1813.3086335221922</v>
      </c>
    </row>
    <row r="103" spans="1:19" ht="12" thickBot="1">
      <c r="A103" s="42" t="s">
        <v>5</v>
      </c>
      <c r="B103" s="43">
        <f>'2012'!B95*112.101553%</f>
        <v>1424.4968542816</v>
      </c>
      <c r="C103" s="43">
        <f>B103*2%+B103</f>
        <v>1452.986791367232</v>
      </c>
      <c r="D103" s="43">
        <f t="shared" si="15"/>
        <v>1482.0465271945766</v>
      </c>
      <c r="E103" s="43">
        <f t="shared" si="15"/>
        <v>1511.687457738468</v>
      </c>
      <c r="F103" s="43">
        <f t="shared" si="15"/>
        <v>1541.9212068932375</v>
      </c>
      <c r="G103" s="43">
        <f t="shared" si="15"/>
        <v>1572.7596310311021</v>
      </c>
      <c r="H103" s="43">
        <f t="shared" si="15"/>
        <v>1604.2148236517241</v>
      </c>
      <c r="I103" s="43">
        <f t="shared" si="15"/>
        <v>1636.2991201247587</v>
      </c>
      <c r="J103" s="43">
        <f t="shared" si="15"/>
        <v>1669.025102527254</v>
      </c>
      <c r="K103" s="43">
        <f t="shared" si="15"/>
        <v>1702.405604577799</v>
      </c>
      <c r="L103" s="43">
        <f t="shared" si="15"/>
        <v>1736.4537166693551</v>
      </c>
      <c r="M103" s="43">
        <f t="shared" si="15"/>
        <v>1771.1827910027423</v>
      </c>
      <c r="N103" s="43">
        <f t="shared" si="15"/>
        <v>1806.6064468227971</v>
      </c>
      <c r="O103" s="43">
        <f t="shared" si="15"/>
        <v>1842.738575759253</v>
      </c>
      <c r="P103" s="43">
        <f t="shared" si="15"/>
        <v>1879.5933472744382</v>
      </c>
      <c r="Q103" s="43">
        <f t="shared" si="15"/>
        <v>1917.185214219927</v>
      </c>
      <c r="R103" s="43">
        <f t="shared" si="15"/>
        <v>1955.5289185043257</v>
      </c>
      <c r="S103" s="43">
        <f t="shared" si="15"/>
        <v>1994.6394968744123</v>
      </c>
    </row>
    <row r="104" spans="1:19" ht="12" thickBot="1">
      <c r="A104" s="42" t="s">
        <v>6</v>
      </c>
      <c r="B104" s="43">
        <f>'2012'!B96*112.101553%</f>
        <v>1566.9442976787</v>
      </c>
      <c r="C104" s="43">
        <f>B104*2%+B104</f>
        <v>1598.283183632274</v>
      </c>
      <c r="D104" s="43">
        <f t="shared" si="15"/>
        <v>1630.2488473049193</v>
      </c>
      <c r="E104" s="43">
        <f t="shared" si="15"/>
        <v>1662.8538242510176</v>
      </c>
      <c r="F104" s="43">
        <f t="shared" si="15"/>
        <v>1696.110900736038</v>
      </c>
      <c r="G104" s="43">
        <f t="shared" si="15"/>
        <v>1730.0331187507588</v>
      </c>
      <c r="H104" s="43">
        <f t="shared" si="15"/>
        <v>1764.633781125774</v>
      </c>
      <c r="I104" s="43">
        <f t="shared" si="15"/>
        <v>1799.9264567482894</v>
      </c>
      <c r="J104" s="43">
        <f t="shared" si="15"/>
        <v>1835.9249858832552</v>
      </c>
      <c r="K104" s="43">
        <f t="shared" si="15"/>
        <v>1872.6434856009203</v>
      </c>
      <c r="L104" s="43">
        <f t="shared" si="15"/>
        <v>1910.0963553129386</v>
      </c>
      <c r="M104" s="43">
        <f t="shared" si="15"/>
        <v>1948.2982824191974</v>
      </c>
      <c r="N104" s="43">
        <f t="shared" si="15"/>
        <v>1987.2642480675813</v>
      </c>
      <c r="O104" s="43">
        <f t="shared" si="15"/>
        <v>2027.009533028933</v>
      </c>
      <c r="P104" s="43">
        <f t="shared" si="15"/>
        <v>2067.5497236895117</v>
      </c>
      <c r="Q104" s="43">
        <f t="shared" si="15"/>
        <v>2108.900718163302</v>
      </c>
      <c r="R104" s="43">
        <f t="shared" si="15"/>
        <v>2151.078732526568</v>
      </c>
      <c r="S104" s="43">
        <f t="shared" si="15"/>
        <v>2194.1003071770992</v>
      </c>
    </row>
    <row r="105" ht="11.25">
      <c r="A105" s="6"/>
    </row>
    <row r="106" spans="1:19" ht="12" thickBot="1">
      <c r="A106" s="102" t="s">
        <v>32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8" customHeight="1">
      <c r="A107" s="2" t="s">
        <v>1</v>
      </c>
      <c r="B107" s="103">
        <v>1</v>
      </c>
      <c r="C107" s="105">
        <v>2</v>
      </c>
      <c r="D107" s="105">
        <v>3</v>
      </c>
      <c r="E107" s="105">
        <v>4</v>
      </c>
      <c r="F107" s="105">
        <v>5</v>
      </c>
      <c r="G107" s="105">
        <v>6</v>
      </c>
      <c r="H107" s="105">
        <v>7</v>
      </c>
      <c r="I107" s="105">
        <v>8</v>
      </c>
      <c r="J107" s="105">
        <v>9</v>
      </c>
      <c r="K107" s="105">
        <v>10</v>
      </c>
      <c r="L107" s="105">
        <v>11</v>
      </c>
      <c r="M107" s="105">
        <v>12</v>
      </c>
      <c r="N107" s="105">
        <v>13</v>
      </c>
      <c r="O107" s="105">
        <v>14</v>
      </c>
      <c r="P107" s="105">
        <v>15</v>
      </c>
      <c r="Q107" s="105">
        <v>16</v>
      </c>
      <c r="R107" s="105">
        <v>17</v>
      </c>
      <c r="S107" s="105">
        <v>18</v>
      </c>
    </row>
    <row r="108" spans="1:19" ht="12" thickBot="1">
      <c r="A108" s="3" t="s">
        <v>2</v>
      </c>
      <c r="B108" s="10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ht="12" thickBot="1">
      <c r="A109" s="42" t="s">
        <v>3</v>
      </c>
      <c r="B109" s="43">
        <f>'2012'!B101*112.101553%</f>
        <v>801.48911043751</v>
      </c>
      <c r="C109" s="43">
        <f>B109*2%+B109</f>
        <v>817.5188926462603</v>
      </c>
      <c r="D109" s="43">
        <f aca="true" t="shared" si="16" ref="D109:S112">C109*2%+C109</f>
        <v>833.8692704991855</v>
      </c>
      <c r="E109" s="43">
        <f t="shared" si="16"/>
        <v>850.5466559091692</v>
      </c>
      <c r="F109" s="43">
        <f t="shared" si="16"/>
        <v>867.5575890273526</v>
      </c>
      <c r="G109" s="43">
        <f t="shared" si="16"/>
        <v>884.9087408078997</v>
      </c>
      <c r="H109" s="43">
        <f t="shared" si="16"/>
        <v>902.6069156240577</v>
      </c>
      <c r="I109" s="43">
        <f t="shared" si="16"/>
        <v>920.6590539365388</v>
      </c>
      <c r="J109" s="43">
        <f t="shared" si="16"/>
        <v>939.0722350152696</v>
      </c>
      <c r="K109" s="43">
        <f t="shared" si="16"/>
        <v>957.853679715575</v>
      </c>
      <c r="L109" s="43">
        <f t="shared" si="16"/>
        <v>977.0107533098866</v>
      </c>
      <c r="M109" s="43">
        <f t="shared" si="16"/>
        <v>996.5509683760843</v>
      </c>
      <c r="N109" s="43">
        <f t="shared" si="16"/>
        <v>1016.4819877436059</v>
      </c>
      <c r="O109" s="43">
        <f t="shared" si="16"/>
        <v>1036.8116274984782</v>
      </c>
      <c r="P109" s="43">
        <f t="shared" si="16"/>
        <v>1057.5478600484478</v>
      </c>
      <c r="Q109" s="43">
        <f t="shared" si="16"/>
        <v>1078.6988172494168</v>
      </c>
      <c r="R109" s="43">
        <f t="shared" si="16"/>
        <v>1100.2727935944051</v>
      </c>
      <c r="S109" s="43">
        <f t="shared" si="16"/>
        <v>1122.2782494662933</v>
      </c>
    </row>
    <row r="110" spans="1:19" ht="12" thickBot="1">
      <c r="A110" s="42" t="s">
        <v>4</v>
      </c>
      <c r="B110" s="43">
        <f>'2012'!B102*112.101553%</f>
        <v>881.6450838791001</v>
      </c>
      <c r="C110" s="43">
        <f>B110*2%+B110</f>
        <v>899.2779855566821</v>
      </c>
      <c r="D110" s="43">
        <f t="shared" si="16"/>
        <v>917.2635452678157</v>
      </c>
      <c r="E110" s="43">
        <f t="shared" si="16"/>
        <v>935.608816173172</v>
      </c>
      <c r="F110" s="43">
        <f t="shared" si="16"/>
        <v>954.3209924966355</v>
      </c>
      <c r="G110" s="43">
        <f t="shared" si="16"/>
        <v>973.4074123465682</v>
      </c>
      <c r="H110" s="43">
        <f t="shared" si="16"/>
        <v>992.8755605934996</v>
      </c>
      <c r="I110" s="43">
        <f t="shared" si="16"/>
        <v>1012.7330718053696</v>
      </c>
      <c r="J110" s="43">
        <f t="shared" si="16"/>
        <v>1032.987733241477</v>
      </c>
      <c r="K110" s="43">
        <f t="shared" si="16"/>
        <v>1053.6474879063064</v>
      </c>
      <c r="L110" s="43">
        <f t="shared" si="16"/>
        <v>1074.7204376644327</v>
      </c>
      <c r="M110" s="43">
        <f t="shared" si="16"/>
        <v>1096.2148464177212</v>
      </c>
      <c r="N110" s="43">
        <f t="shared" si="16"/>
        <v>1118.1391433460756</v>
      </c>
      <c r="O110" s="43">
        <f t="shared" si="16"/>
        <v>1140.501926212997</v>
      </c>
      <c r="P110" s="43">
        <f t="shared" si="16"/>
        <v>1163.3119647372569</v>
      </c>
      <c r="Q110" s="43">
        <f t="shared" si="16"/>
        <v>1186.578204032002</v>
      </c>
      <c r="R110" s="43">
        <f t="shared" si="16"/>
        <v>1210.3097681126421</v>
      </c>
      <c r="S110" s="43">
        <f t="shared" si="16"/>
        <v>1234.515963474895</v>
      </c>
    </row>
    <row r="111" spans="1:19" ht="12" thickBot="1">
      <c r="A111" s="42" t="s">
        <v>5</v>
      </c>
      <c r="B111" s="43">
        <f>'2012'!B103*112.101553%</f>
        <v>969.8129553136</v>
      </c>
      <c r="C111" s="43">
        <f>B111*2%+B111</f>
        <v>989.2092144198721</v>
      </c>
      <c r="D111" s="43">
        <f t="shared" si="16"/>
        <v>1008.9933987082695</v>
      </c>
      <c r="E111" s="43">
        <f t="shared" si="16"/>
        <v>1029.1732666824348</v>
      </c>
      <c r="F111" s="43">
        <f t="shared" si="16"/>
        <v>1049.7567320160836</v>
      </c>
      <c r="G111" s="43">
        <f t="shared" si="16"/>
        <v>1070.7518666564051</v>
      </c>
      <c r="H111" s="43">
        <f t="shared" si="16"/>
        <v>1092.1669039895332</v>
      </c>
      <c r="I111" s="43">
        <f t="shared" si="16"/>
        <v>1114.0102420693238</v>
      </c>
      <c r="J111" s="43">
        <f t="shared" si="16"/>
        <v>1136.2904469107102</v>
      </c>
      <c r="K111" s="43">
        <f t="shared" si="16"/>
        <v>1159.0162558489244</v>
      </c>
      <c r="L111" s="43">
        <f t="shared" si="16"/>
        <v>1182.196580965903</v>
      </c>
      <c r="M111" s="43">
        <f t="shared" si="16"/>
        <v>1205.840512585221</v>
      </c>
      <c r="N111" s="43">
        <f t="shared" si="16"/>
        <v>1229.9573228369254</v>
      </c>
      <c r="O111" s="43">
        <f t="shared" si="16"/>
        <v>1254.556469293664</v>
      </c>
      <c r="P111" s="43">
        <f t="shared" si="16"/>
        <v>1279.6475986795372</v>
      </c>
      <c r="Q111" s="43">
        <f t="shared" si="16"/>
        <v>1305.240550653128</v>
      </c>
      <c r="R111" s="43">
        <f t="shared" si="16"/>
        <v>1331.3453616661905</v>
      </c>
      <c r="S111" s="43">
        <f t="shared" si="16"/>
        <v>1357.9722688995143</v>
      </c>
    </row>
    <row r="112" spans="1:19" ht="12" thickBot="1">
      <c r="A112" s="42" t="s">
        <v>6</v>
      </c>
      <c r="B112" s="43">
        <f>'2012'!B104*112.101553%</f>
        <v>1066.7807986586</v>
      </c>
      <c r="C112" s="43">
        <f>B112*2%+B112</f>
        <v>1088.116414631772</v>
      </c>
      <c r="D112" s="43">
        <f t="shared" si="16"/>
        <v>1109.8787429244073</v>
      </c>
      <c r="E112" s="43">
        <f t="shared" si="16"/>
        <v>1132.0763177828956</v>
      </c>
      <c r="F112" s="43">
        <f t="shared" si="16"/>
        <v>1154.7178441385536</v>
      </c>
      <c r="G112" s="43">
        <f t="shared" si="16"/>
        <v>1177.8122010213247</v>
      </c>
      <c r="H112" s="43">
        <f t="shared" si="16"/>
        <v>1201.368445041751</v>
      </c>
      <c r="I112" s="43">
        <f t="shared" si="16"/>
        <v>1225.395813942586</v>
      </c>
      <c r="J112" s="43">
        <f t="shared" si="16"/>
        <v>1249.9037302214379</v>
      </c>
      <c r="K112" s="43">
        <f t="shared" si="16"/>
        <v>1274.9018048258665</v>
      </c>
      <c r="L112" s="43">
        <f t="shared" si="16"/>
        <v>1300.3998409223839</v>
      </c>
      <c r="M112" s="43">
        <f t="shared" si="16"/>
        <v>1326.4078377408316</v>
      </c>
      <c r="N112" s="43">
        <f t="shared" si="16"/>
        <v>1352.9359944956482</v>
      </c>
      <c r="O112" s="43">
        <f t="shared" si="16"/>
        <v>1379.994714385561</v>
      </c>
      <c r="P112" s="43">
        <f t="shared" si="16"/>
        <v>1407.5946086732724</v>
      </c>
      <c r="Q112" s="43">
        <f t="shared" si="16"/>
        <v>1435.746500846738</v>
      </c>
      <c r="R112" s="43">
        <f t="shared" si="16"/>
        <v>1464.4614308636726</v>
      </c>
      <c r="S112" s="43">
        <f t="shared" si="16"/>
        <v>1493.750659480946</v>
      </c>
    </row>
    <row r="113" ht="11.25">
      <c r="A113" s="6"/>
    </row>
    <row r="114" spans="1:19" ht="12" thickBot="1">
      <c r="A114" s="102" t="s">
        <v>33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8" customHeight="1">
      <c r="A115" s="2" t="s">
        <v>1</v>
      </c>
      <c r="B115" s="103">
        <v>1</v>
      </c>
      <c r="C115" s="105">
        <v>2</v>
      </c>
      <c r="D115" s="105">
        <v>3</v>
      </c>
      <c r="E115" s="105">
        <v>4</v>
      </c>
      <c r="F115" s="105">
        <v>5</v>
      </c>
      <c r="G115" s="105">
        <v>6</v>
      </c>
      <c r="H115" s="105">
        <v>7</v>
      </c>
      <c r="I115" s="105">
        <v>8</v>
      </c>
      <c r="J115" s="105">
        <v>9</v>
      </c>
      <c r="K115" s="105">
        <v>10</v>
      </c>
      <c r="L115" s="105">
        <v>11</v>
      </c>
      <c r="M115" s="105">
        <v>12</v>
      </c>
      <c r="N115" s="105">
        <v>13</v>
      </c>
      <c r="O115" s="105">
        <v>14</v>
      </c>
      <c r="P115" s="105">
        <v>15</v>
      </c>
      <c r="Q115" s="105">
        <v>16</v>
      </c>
      <c r="R115" s="105">
        <v>17</v>
      </c>
      <c r="S115" s="105">
        <v>18</v>
      </c>
    </row>
    <row r="116" spans="1:19" ht="12" thickBot="1">
      <c r="A116" s="3" t="s">
        <v>2</v>
      </c>
      <c r="B116" s="104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ht="15" customHeight="1" thickBot="1">
      <c r="A117" s="42" t="s">
        <v>3</v>
      </c>
      <c r="B117" s="43">
        <f>'2012'!B109*112.101553%</f>
        <v>713.4927543791</v>
      </c>
      <c r="C117" s="43">
        <f>B117*2%+B117</f>
        <v>727.762609466682</v>
      </c>
      <c r="D117" s="43">
        <f aca="true" t="shared" si="17" ref="D117:S120">C117*2%+C117</f>
        <v>742.3178616560156</v>
      </c>
      <c r="E117" s="43">
        <f t="shared" si="17"/>
        <v>757.1642188891359</v>
      </c>
      <c r="F117" s="43">
        <f t="shared" si="17"/>
        <v>772.3075032669186</v>
      </c>
      <c r="G117" s="43">
        <f t="shared" si="17"/>
        <v>787.753653332257</v>
      </c>
      <c r="H117" s="43">
        <f t="shared" si="17"/>
        <v>803.5087263989022</v>
      </c>
      <c r="I117" s="43">
        <f t="shared" si="17"/>
        <v>819.5789009268802</v>
      </c>
      <c r="J117" s="43">
        <f t="shared" si="17"/>
        <v>835.9704789454179</v>
      </c>
      <c r="K117" s="43">
        <f t="shared" si="17"/>
        <v>852.6898885243262</v>
      </c>
      <c r="L117" s="43">
        <f t="shared" si="17"/>
        <v>869.7436862948127</v>
      </c>
      <c r="M117" s="43">
        <f t="shared" si="17"/>
        <v>887.138560020709</v>
      </c>
      <c r="N117" s="43">
        <f t="shared" si="17"/>
        <v>904.8813312211231</v>
      </c>
      <c r="O117" s="43">
        <f t="shared" si="17"/>
        <v>922.9789578455456</v>
      </c>
      <c r="P117" s="43">
        <f t="shared" si="17"/>
        <v>941.4385370024564</v>
      </c>
      <c r="Q117" s="43">
        <f t="shared" si="17"/>
        <v>960.2673077425055</v>
      </c>
      <c r="R117" s="43">
        <f t="shared" si="17"/>
        <v>979.4726538973556</v>
      </c>
      <c r="S117" s="43">
        <f t="shared" si="17"/>
        <v>999.0621069753028</v>
      </c>
    </row>
    <row r="118" spans="1:19" ht="15.75" customHeight="1" thickBot="1">
      <c r="A118" s="42" t="s">
        <v>4</v>
      </c>
      <c r="B118" s="43">
        <f>'2012'!B110*112.101553%</f>
        <v>784.8453928636</v>
      </c>
      <c r="C118" s="43">
        <f>B118*2%+B118</f>
        <v>800.5423007208719</v>
      </c>
      <c r="D118" s="43">
        <f t="shared" si="17"/>
        <v>816.5531467352894</v>
      </c>
      <c r="E118" s="43">
        <f t="shared" si="17"/>
        <v>832.8842096699951</v>
      </c>
      <c r="F118" s="43">
        <f t="shared" si="17"/>
        <v>849.541893863395</v>
      </c>
      <c r="G118" s="43">
        <f t="shared" si="17"/>
        <v>866.5327317406629</v>
      </c>
      <c r="H118" s="43">
        <f t="shared" si="17"/>
        <v>883.8633863754762</v>
      </c>
      <c r="I118" s="43">
        <f t="shared" si="17"/>
        <v>901.5406541029857</v>
      </c>
      <c r="J118" s="43">
        <f t="shared" si="17"/>
        <v>919.5714671850454</v>
      </c>
      <c r="K118" s="43">
        <f t="shared" si="17"/>
        <v>937.9628965287463</v>
      </c>
      <c r="L118" s="43">
        <f t="shared" si="17"/>
        <v>956.7221544593212</v>
      </c>
      <c r="M118" s="43">
        <f t="shared" si="17"/>
        <v>975.8565975485077</v>
      </c>
      <c r="N118" s="43">
        <f t="shared" si="17"/>
        <v>995.3737294994778</v>
      </c>
      <c r="O118" s="43">
        <f t="shared" si="17"/>
        <v>1015.2812040894673</v>
      </c>
      <c r="P118" s="43">
        <f t="shared" si="17"/>
        <v>1035.5868281712567</v>
      </c>
      <c r="Q118" s="43">
        <f t="shared" si="17"/>
        <v>1056.2985647346818</v>
      </c>
      <c r="R118" s="43">
        <f t="shared" si="17"/>
        <v>1077.4245360293755</v>
      </c>
      <c r="S118" s="43">
        <f t="shared" si="17"/>
        <v>1098.973026749963</v>
      </c>
    </row>
    <row r="119" spans="1:19" ht="12" thickBot="1">
      <c r="A119" s="42" t="s">
        <v>5</v>
      </c>
      <c r="B119" s="43">
        <f>'2012'!B111*112.101553%</f>
        <v>863.3276901189</v>
      </c>
      <c r="C119" s="43">
        <f>B119*2%+B119</f>
        <v>880.594243921278</v>
      </c>
      <c r="D119" s="43">
        <f t="shared" si="17"/>
        <v>898.2061287997036</v>
      </c>
      <c r="E119" s="43">
        <f t="shared" si="17"/>
        <v>916.1702513756977</v>
      </c>
      <c r="F119" s="43">
        <f t="shared" si="17"/>
        <v>934.4936564032116</v>
      </c>
      <c r="G119" s="43">
        <f t="shared" si="17"/>
        <v>953.1835295312759</v>
      </c>
      <c r="H119" s="43">
        <f t="shared" si="17"/>
        <v>972.2472001219014</v>
      </c>
      <c r="I119" s="43">
        <f t="shared" si="17"/>
        <v>991.6921441243394</v>
      </c>
      <c r="J119" s="43">
        <f t="shared" si="17"/>
        <v>1011.5259870068262</v>
      </c>
      <c r="K119" s="43">
        <f t="shared" si="17"/>
        <v>1031.7565067469627</v>
      </c>
      <c r="L119" s="43">
        <f t="shared" si="17"/>
        <v>1052.391636881902</v>
      </c>
      <c r="M119" s="43">
        <f t="shared" si="17"/>
        <v>1073.4394696195402</v>
      </c>
      <c r="N119" s="43">
        <f t="shared" si="17"/>
        <v>1094.908259011931</v>
      </c>
      <c r="O119" s="43">
        <f t="shared" si="17"/>
        <v>1116.8064241921697</v>
      </c>
      <c r="P119" s="43">
        <f t="shared" si="17"/>
        <v>1139.142552676013</v>
      </c>
      <c r="Q119" s="43">
        <f t="shared" si="17"/>
        <v>1161.9254037295334</v>
      </c>
      <c r="R119" s="43">
        <f t="shared" si="17"/>
        <v>1185.1639118041242</v>
      </c>
      <c r="S119" s="43">
        <f t="shared" si="17"/>
        <v>1208.8671900402067</v>
      </c>
    </row>
    <row r="120" spans="1:19" ht="12" thickBot="1">
      <c r="A120" s="42" t="s">
        <v>6</v>
      </c>
      <c r="B120" s="43">
        <f>'2012'!B112*112.101553%</f>
        <v>949.6570960842</v>
      </c>
      <c r="C120" s="43">
        <f>B120*2%+B120</f>
        <v>968.650238005884</v>
      </c>
      <c r="D120" s="43">
        <f t="shared" si="17"/>
        <v>988.0232427660017</v>
      </c>
      <c r="E120" s="43">
        <f t="shared" si="17"/>
        <v>1007.7837076213217</v>
      </c>
      <c r="F120" s="43">
        <f t="shared" si="17"/>
        <v>1027.9393817737482</v>
      </c>
      <c r="G120" s="43">
        <f t="shared" si="17"/>
        <v>1048.4981694092232</v>
      </c>
      <c r="H120" s="43">
        <f t="shared" si="17"/>
        <v>1069.4681327974076</v>
      </c>
      <c r="I120" s="43">
        <f t="shared" si="17"/>
        <v>1090.8574954533558</v>
      </c>
      <c r="J120" s="43">
        <f t="shared" si="17"/>
        <v>1112.674645362423</v>
      </c>
      <c r="K120" s="43">
        <f t="shared" si="17"/>
        <v>1134.9281382696715</v>
      </c>
      <c r="L120" s="43">
        <f t="shared" si="17"/>
        <v>1157.626701035065</v>
      </c>
      <c r="M120" s="43">
        <f t="shared" si="17"/>
        <v>1180.7792350557663</v>
      </c>
      <c r="N120" s="43">
        <f t="shared" si="17"/>
        <v>1204.3948197568816</v>
      </c>
      <c r="O120" s="43">
        <f t="shared" si="17"/>
        <v>1228.4827161520193</v>
      </c>
      <c r="P120" s="43">
        <f t="shared" si="17"/>
        <v>1253.0523704750597</v>
      </c>
      <c r="Q120" s="43">
        <f t="shared" si="17"/>
        <v>1278.113417884561</v>
      </c>
      <c r="R120" s="43">
        <f t="shared" si="17"/>
        <v>1303.6756862422521</v>
      </c>
      <c r="S120" s="43">
        <f t="shared" si="17"/>
        <v>1329.7491999670972</v>
      </c>
    </row>
    <row r="121" ht="11.25">
      <c r="A121" s="6"/>
    </row>
    <row r="122" spans="1:19" ht="12" thickBot="1">
      <c r="A122" s="102" t="s">
        <v>34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:19" ht="20.25" customHeight="1">
      <c r="A123" s="2" t="s">
        <v>1</v>
      </c>
      <c r="B123" s="103">
        <v>1</v>
      </c>
      <c r="C123" s="105">
        <v>2</v>
      </c>
      <c r="D123" s="105">
        <v>3</v>
      </c>
      <c r="E123" s="105">
        <v>4</v>
      </c>
      <c r="F123" s="105">
        <v>5</v>
      </c>
      <c r="G123" s="105">
        <v>6</v>
      </c>
      <c r="H123" s="105">
        <v>7</v>
      </c>
      <c r="I123" s="105">
        <v>8</v>
      </c>
      <c r="J123" s="105">
        <v>9</v>
      </c>
      <c r="K123" s="105">
        <v>10</v>
      </c>
      <c r="L123" s="105">
        <v>11</v>
      </c>
      <c r="M123" s="105">
        <v>12</v>
      </c>
      <c r="N123" s="105">
        <v>13</v>
      </c>
      <c r="O123" s="105">
        <v>14</v>
      </c>
      <c r="P123" s="105">
        <v>15</v>
      </c>
      <c r="Q123" s="105">
        <v>16</v>
      </c>
      <c r="R123" s="105">
        <v>17</v>
      </c>
      <c r="S123" s="105">
        <v>18</v>
      </c>
    </row>
    <row r="124" spans="1:19" ht="12" thickBot="1">
      <c r="A124" s="3" t="s">
        <v>2</v>
      </c>
      <c r="B124" s="10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ht="12" thickBot="1">
      <c r="A125" s="42" t="s">
        <v>3</v>
      </c>
      <c r="B125" s="43">
        <v>1014</v>
      </c>
      <c r="C125" s="44">
        <f>B125*2%+B125</f>
        <v>1034.28</v>
      </c>
      <c r="D125" s="44">
        <f aca="true" t="shared" si="18" ref="D125:S128">C125*2%+C125</f>
        <v>1054.9656</v>
      </c>
      <c r="E125" s="44">
        <f t="shared" si="18"/>
        <v>1076.064912</v>
      </c>
      <c r="F125" s="44">
        <f t="shared" si="18"/>
        <v>1097.5862102400001</v>
      </c>
      <c r="G125" s="44">
        <f t="shared" si="18"/>
        <v>1119.5379344448002</v>
      </c>
      <c r="H125" s="44">
        <f t="shared" si="18"/>
        <v>1141.9286931336962</v>
      </c>
      <c r="I125" s="44">
        <f t="shared" si="18"/>
        <v>1164.7672669963702</v>
      </c>
      <c r="J125" s="44">
        <f t="shared" si="18"/>
        <v>1188.0626123362977</v>
      </c>
      <c r="K125" s="44">
        <f t="shared" si="18"/>
        <v>1211.8238645830236</v>
      </c>
      <c r="L125" s="44">
        <f t="shared" si="18"/>
        <v>1236.0603418746841</v>
      </c>
      <c r="M125" s="44">
        <f t="shared" si="18"/>
        <v>1260.7815487121777</v>
      </c>
      <c r="N125" s="44">
        <f t="shared" si="18"/>
        <v>1285.9971796864213</v>
      </c>
      <c r="O125" s="44">
        <f t="shared" si="18"/>
        <v>1311.7171232801497</v>
      </c>
      <c r="P125" s="44">
        <f t="shared" si="18"/>
        <v>1337.9514657457528</v>
      </c>
      <c r="Q125" s="44">
        <f t="shared" si="18"/>
        <v>1364.7104950606679</v>
      </c>
      <c r="R125" s="44">
        <f t="shared" si="18"/>
        <v>1392.0047049618813</v>
      </c>
      <c r="S125" s="44">
        <f t="shared" si="18"/>
        <v>1419.844799061119</v>
      </c>
    </row>
    <row r="126" spans="1:19" ht="12" thickBot="1">
      <c r="A126" s="42" t="s">
        <v>4</v>
      </c>
      <c r="B126" s="43">
        <v>1115.4</v>
      </c>
      <c r="C126" s="44">
        <f>B126*2%+B126</f>
        <v>1137.708</v>
      </c>
      <c r="D126" s="44">
        <f t="shared" si="18"/>
        <v>1160.46216</v>
      </c>
      <c r="E126" s="44">
        <f t="shared" si="18"/>
        <v>1183.6714032</v>
      </c>
      <c r="F126" s="44">
        <f t="shared" si="18"/>
        <v>1207.344831264</v>
      </c>
      <c r="G126" s="44">
        <f t="shared" si="18"/>
        <v>1231.4917278892801</v>
      </c>
      <c r="H126" s="44">
        <f t="shared" si="18"/>
        <v>1256.1215624470658</v>
      </c>
      <c r="I126" s="44">
        <f t="shared" si="18"/>
        <v>1281.243993696007</v>
      </c>
      <c r="J126" s="44">
        <f t="shared" si="18"/>
        <v>1306.8688735699272</v>
      </c>
      <c r="K126" s="44">
        <f t="shared" si="18"/>
        <v>1333.0062510413259</v>
      </c>
      <c r="L126" s="44">
        <f t="shared" si="18"/>
        <v>1359.6663760621525</v>
      </c>
      <c r="M126" s="44">
        <f t="shared" si="18"/>
        <v>1386.8597035833955</v>
      </c>
      <c r="N126" s="44">
        <f t="shared" si="18"/>
        <v>1414.5968976550635</v>
      </c>
      <c r="O126" s="44">
        <f t="shared" si="18"/>
        <v>1442.8888356081648</v>
      </c>
      <c r="P126" s="44">
        <f t="shared" si="18"/>
        <v>1471.746612320328</v>
      </c>
      <c r="Q126" s="44">
        <f t="shared" si="18"/>
        <v>1501.1815445667346</v>
      </c>
      <c r="R126" s="44">
        <f t="shared" si="18"/>
        <v>1531.2051754580693</v>
      </c>
      <c r="S126" s="44">
        <f t="shared" si="18"/>
        <v>1561.8292789672307</v>
      </c>
    </row>
    <row r="127" spans="1:19" ht="12" thickBot="1">
      <c r="A127" s="42" t="s">
        <v>5</v>
      </c>
      <c r="B127" s="43">
        <v>1126.94</v>
      </c>
      <c r="C127" s="44">
        <f>B127*2%+B127</f>
        <v>1149.4788</v>
      </c>
      <c r="D127" s="44">
        <f t="shared" si="18"/>
        <v>1172.468376</v>
      </c>
      <c r="E127" s="44">
        <f t="shared" si="18"/>
        <v>1195.91774352</v>
      </c>
      <c r="F127" s="44">
        <f t="shared" si="18"/>
        <v>1219.8360983904</v>
      </c>
      <c r="G127" s="44">
        <f t="shared" si="18"/>
        <v>1244.2328203582078</v>
      </c>
      <c r="H127" s="44">
        <f t="shared" si="18"/>
        <v>1269.117476765372</v>
      </c>
      <c r="I127" s="44">
        <f t="shared" si="18"/>
        <v>1294.4998263006794</v>
      </c>
      <c r="J127" s="44">
        <f t="shared" si="18"/>
        <v>1320.389822826693</v>
      </c>
      <c r="K127" s="44">
        <f t="shared" si="18"/>
        <v>1346.7976192832268</v>
      </c>
      <c r="L127" s="44">
        <f t="shared" si="18"/>
        <v>1373.7335716688913</v>
      </c>
      <c r="M127" s="44">
        <f t="shared" si="18"/>
        <v>1401.208243102269</v>
      </c>
      <c r="N127" s="44">
        <f t="shared" si="18"/>
        <v>1429.2324079643145</v>
      </c>
      <c r="O127" s="44">
        <f t="shared" si="18"/>
        <v>1457.8170561236007</v>
      </c>
      <c r="P127" s="44">
        <f t="shared" si="18"/>
        <v>1486.9733972460726</v>
      </c>
      <c r="Q127" s="44">
        <f t="shared" si="18"/>
        <v>1516.712865190994</v>
      </c>
      <c r="R127" s="44">
        <f t="shared" si="18"/>
        <v>1547.047122494814</v>
      </c>
      <c r="S127" s="44">
        <f t="shared" si="18"/>
        <v>1577.9880649447102</v>
      </c>
    </row>
    <row r="128" spans="1:19" ht="12" thickBot="1">
      <c r="A128" s="42" t="s">
        <v>6</v>
      </c>
      <c r="B128" s="43">
        <v>1349.63</v>
      </c>
      <c r="C128" s="43">
        <v>1376.62</v>
      </c>
      <c r="D128" s="43">
        <f t="shared" si="18"/>
        <v>1404.1524</v>
      </c>
      <c r="E128" s="43">
        <f t="shared" si="18"/>
        <v>1432.235448</v>
      </c>
      <c r="F128" s="43">
        <f t="shared" si="18"/>
        <v>1460.8801569599998</v>
      </c>
      <c r="G128" s="43">
        <f t="shared" si="18"/>
        <v>1490.0977600991998</v>
      </c>
      <c r="H128" s="43">
        <f t="shared" si="18"/>
        <v>1519.8997153011837</v>
      </c>
      <c r="I128" s="43">
        <f t="shared" si="18"/>
        <v>1550.2977096072075</v>
      </c>
      <c r="J128" s="43">
        <f t="shared" si="18"/>
        <v>1581.3036637993516</v>
      </c>
      <c r="K128" s="43">
        <f t="shared" si="18"/>
        <v>1612.9297370753386</v>
      </c>
      <c r="L128" s="43">
        <f t="shared" si="18"/>
        <v>1645.1883318168454</v>
      </c>
      <c r="M128" s="43">
        <f t="shared" si="18"/>
        <v>1678.0920984531824</v>
      </c>
      <c r="N128" s="43">
        <f t="shared" si="18"/>
        <v>1711.653940422246</v>
      </c>
      <c r="O128" s="43">
        <f t="shared" si="18"/>
        <v>1745.8870192306908</v>
      </c>
      <c r="P128" s="43">
        <f t="shared" si="18"/>
        <v>1780.8047596153046</v>
      </c>
      <c r="Q128" s="43">
        <f t="shared" si="18"/>
        <v>1816.4208548076108</v>
      </c>
      <c r="R128" s="43">
        <f t="shared" si="18"/>
        <v>1852.749271903763</v>
      </c>
      <c r="S128" s="43">
        <f t="shared" si="18"/>
        <v>1889.8042573418381</v>
      </c>
    </row>
    <row r="129" spans="1:19" ht="11.2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2.75">
      <c r="A130" s="101" t="s">
        <v>50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ht="11.25">
      <c r="A131" s="6"/>
    </row>
    <row r="132" spans="1:19" ht="12" thickBot="1">
      <c r="A132" s="102" t="s">
        <v>35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1:19" ht="20.25" customHeight="1">
      <c r="A133" s="2" t="s">
        <v>1</v>
      </c>
      <c r="B133" s="103">
        <v>1</v>
      </c>
      <c r="C133" s="105">
        <v>2</v>
      </c>
      <c r="D133" s="105">
        <v>3</v>
      </c>
      <c r="E133" s="105">
        <v>4</v>
      </c>
      <c r="F133" s="105">
        <v>5</v>
      </c>
      <c r="G133" s="105">
        <v>6</v>
      </c>
      <c r="H133" s="105">
        <v>7</v>
      </c>
      <c r="I133" s="105">
        <v>8</v>
      </c>
      <c r="J133" s="105">
        <v>9</v>
      </c>
      <c r="K133" s="105">
        <v>10</v>
      </c>
      <c r="L133" s="105">
        <v>11</v>
      </c>
      <c r="M133" s="105">
        <v>12</v>
      </c>
      <c r="N133" s="105">
        <v>13</v>
      </c>
      <c r="O133" s="105">
        <v>14</v>
      </c>
      <c r="P133" s="105">
        <v>15</v>
      </c>
      <c r="Q133" s="105">
        <v>16</v>
      </c>
      <c r="R133" s="105">
        <v>17</v>
      </c>
      <c r="S133" s="105">
        <v>18</v>
      </c>
    </row>
    <row r="134" spans="1:19" ht="12" thickBot="1">
      <c r="A134" s="3" t="s">
        <v>2</v>
      </c>
      <c r="B134" s="10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ht="12" thickBot="1">
      <c r="A135" s="42" t="s">
        <v>3</v>
      </c>
      <c r="B135" s="43">
        <f>'2012'!B125*112.101553%</f>
        <v>1177.2680892954002</v>
      </c>
      <c r="C135" s="43">
        <f>B135*2%+B135</f>
        <v>1200.8134510813081</v>
      </c>
      <c r="D135" s="43">
        <f aca="true" t="shared" si="19" ref="D135:S138">C135*2%+C135</f>
        <v>1224.8297201029343</v>
      </c>
      <c r="E135" s="43">
        <f t="shared" si="19"/>
        <v>1249.326314504993</v>
      </c>
      <c r="F135" s="43">
        <f t="shared" si="19"/>
        <v>1274.3128407950928</v>
      </c>
      <c r="G135" s="43">
        <f t="shared" si="19"/>
        <v>1299.7990976109947</v>
      </c>
      <c r="H135" s="43">
        <f t="shared" si="19"/>
        <v>1325.7950795632146</v>
      </c>
      <c r="I135" s="43">
        <f t="shared" si="19"/>
        <v>1352.310981154479</v>
      </c>
      <c r="J135" s="43">
        <f t="shared" si="19"/>
        <v>1379.3572007775686</v>
      </c>
      <c r="K135" s="43">
        <f t="shared" si="19"/>
        <v>1406.9443447931199</v>
      </c>
      <c r="L135" s="43">
        <f t="shared" si="19"/>
        <v>1435.0832316889823</v>
      </c>
      <c r="M135" s="43">
        <f t="shared" si="19"/>
        <v>1463.784896322762</v>
      </c>
      <c r="N135" s="43">
        <f t="shared" si="19"/>
        <v>1493.0605942492173</v>
      </c>
      <c r="O135" s="43">
        <f t="shared" si="19"/>
        <v>1522.9218061342017</v>
      </c>
      <c r="P135" s="43">
        <f t="shared" si="19"/>
        <v>1553.3802422568858</v>
      </c>
      <c r="Q135" s="43">
        <f t="shared" si="19"/>
        <v>1584.4478471020236</v>
      </c>
      <c r="R135" s="43">
        <f t="shared" si="19"/>
        <v>1616.136804044064</v>
      </c>
      <c r="S135" s="43">
        <f t="shared" si="19"/>
        <v>1648.4595401249453</v>
      </c>
    </row>
    <row r="136" spans="1:19" ht="12" thickBot="1">
      <c r="A136" s="42" t="s">
        <v>4</v>
      </c>
      <c r="B136" s="43">
        <f>'2012'!B126*112.101553%</f>
        <v>1294.9859301007</v>
      </c>
      <c r="C136" s="44">
        <f>B136*2%+B136</f>
        <v>1320.885648702714</v>
      </c>
      <c r="D136" s="44">
        <f t="shared" si="19"/>
        <v>1347.3033616767682</v>
      </c>
      <c r="E136" s="44">
        <f t="shared" si="19"/>
        <v>1374.2494289103035</v>
      </c>
      <c r="F136" s="44">
        <f t="shared" si="19"/>
        <v>1401.7344174885097</v>
      </c>
      <c r="G136" s="44">
        <f t="shared" si="19"/>
        <v>1429.76910583828</v>
      </c>
      <c r="H136" s="44">
        <f t="shared" si="19"/>
        <v>1458.3644879550457</v>
      </c>
      <c r="I136" s="44">
        <f t="shared" si="19"/>
        <v>1487.5317777141465</v>
      </c>
      <c r="J136" s="44">
        <f t="shared" si="19"/>
        <v>1517.2824132684295</v>
      </c>
      <c r="K136" s="44">
        <f t="shared" si="19"/>
        <v>1547.628061533798</v>
      </c>
      <c r="L136" s="44">
        <f t="shared" si="19"/>
        <v>1578.580622764474</v>
      </c>
      <c r="M136" s="44">
        <f t="shared" si="19"/>
        <v>1610.1522352197633</v>
      </c>
      <c r="N136" s="44">
        <f t="shared" si="19"/>
        <v>1642.3552799241586</v>
      </c>
      <c r="O136" s="44">
        <f t="shared" si="19"/>
        <v>1675.2023855226419</v>
      </c>
      <c r="P136" s="44">
        <f t="shared" si="19"/>
        <v>1708.7064332330947</v>
      </c>
      <c r="Q136" s="44">
        <f t="shared" si="19"/>
        <v>1742.8805618977565</v>
      </c>
      <c r="R136" s="44">
        <f t="shared" si="19"/>
        <v>1777.7381731357116</v>
      </c>
      <c r="S136" s="44">
        <f t="shared" si="19"/>
        <v>1813.2929365984257</v>
      </c>
    </row>
    <row r="137" spans="1:19" ht="12" thickBot="1">
      <c r="A137" s="42" t="s">
        <v>5</v>
      </c>
      <c r="B137" s="43">
        <f>'2012'!B127*112.101553%</f>
        <v>1424.4856441263</v>
      </c>
      <c r="C137" s="44">
        <f>B137*2%+B137</f>
        <v>1452.975357008826</v>
      </c>
      <c r="D137" s="44">
        <f t="shared" si="19"/>
        <v>1482.0348641490025</v>
      </c>
      <c r="E137" s="44">
        <f t="shared" si="19"/>
        <v>1511.6755614319825</v>
      </c>
      <c r="F137" s="44">
        <f t="shared" si="19"/>
        <v>1541.909072660622</v>
      </c>
      <c r="G137" s="44">
        <f t="shared" si="19"/>
        <v>1572.7472541138345</v>
      </c>
      <c r="H137" s="44">
        <f t="shared" si="19"/>
        <v>1604.2021991961112</v>
      </c>
      <c r="I137" s="44">
        <f t="shared" si="19"/>
        <v>1636.2862431800334</v>
      </c>
      <c r="J137" s="44">
        <f t="shared" si="19"/>
        <v>1669.011968043634</v>
      </c>
      <c r="K137" s="44">
        <f t="shared" si="19"/>
        <v>1702.3922074045067</v>
      </c>
      <c r="L137" s="44">
        <f t="shared" si="19"/>
        <v>1736.440051552597</v>
      </c>
      <c r="M137" s="44">
        <f t="shared" si="19"/>
        <v>1771.168852583649</v>
      </c>
      <c r="N137" s="44">
        <f t="shared" si="19"/>
        <v>1806.592229635322</v>
      </c>
      <c r="O137" s="44">
        <f t="shared" si="19"/>
        <v>1842.7240742280283</v>
      </c>
      <c r="P137" s="44">
        <f t="shared" si="19"/>
        <v>1879.578555712589</v>
      </c>
      <c r="Q137" s="44">
        <f t="shared" si="19"/>
        <v>1917.1701268268407</v>
      </c>
      <c r="R137" s="44">
        <f t="shared" si="19"/>
        <v>1955.5135293633775</v>
      </c>
      <c r="S137" s="44">
        <f t="shared" si="19"/>
        <v>1994.623799950645</v>
      </c>
    </row>
    <row r="138" spans="1:19" ht="12" thickBot="1">
      <c r="A138" s="42" t="s">
        <v>6</v>
      </c>
      <c r="B138" s="43">
        <f>'2012'!B128*112.101553%</f>
        <v>1566.9330875234</v>
      </c>
      <c r="C138" s="44">
        <f>B138*2%+B138</f>
        <v>1598.271749273868</v>
      </c>
      <c r="D138" s="44">
        <f t="shared" si="19"/>
        <v>1630.2371842593452</v>
      </c>
      <c r="E138" s="44">
        <f t="shared" si="19"/>
        <v>1662.841927944532</v>
      </c>
      <c r="F138" s="44">
        <f t="shared" si="19"/>
        <v>1696.0987665034227</v>
      </c>
      <c r="G138" s="44">
        <f t="shared" si="19"/>
        <v>1730.0207418334912</v>
      </c>
      <c r="H138" s="44">
        <f t="shared" si="19"/>
        <v>1764.621156670161</v>
      </c>
      <c r="I138" s="44">
        <f t="shared" si="19"/>
        <v>1799.9135798035643</v>
      </c>
      <c r="J138" s="44">
        <f t="shared" si="19"/>
        <v>1835.9118513996357</v>
      </c>
      <c r="K138" s="44">
        <f t="shared" si="19"/>
        <v>1872.6300884276284</v>
      </c>
      <c r="L138" s="44">
        <f t="shared" si="19"/>
        <v>1910.082690196181</v>
      </c>
      <c r="M138" s="44">
        <f t="shared" si="19"/>
        <v>1948.2843440001045</v>
      </c>
      <c r="N138" s="44">
        <f t="shared" si="19"/>
        <v>1987.2500308801066</v>
      </c>
      <c r="O138" s="44">
        <f t="shared" si="19"/>
        <v>2026.9950314977086</v>
      </c>
      <c r="P138" s="44">
        <f t="shared" si="19"/>
        <v>2067.5349321276626</v>
      </c>
      <c r="Q138" s="44">
        <f t="shared" si="19"/>
        <v>2108.885630770216</v>
      </c>
      <c r="R138" s="44">
        <f t="shared" si="19"/>
        <v>2151.06334338562</v>
      </c>
      <c r="S138" s="44">
        <f t="shared" si="19"/>
        <v>2194.0846102533324</v>
      </c>
    </row>
    <row r="139" ht="11.25">
      <c r="A139" s="6"/>
    </row>
    <row r="140" spans="1:19" ht="12" thickBot="1">
      <c r="A140" s="102" t="s">
        <v>45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1:19" ht="15" customHeight="1">
      <c r="A141" s="2" t="s">
        <v>1</v>
      </c>
      <c r="B141" s="103">
        <v>1</v>
      </c>
      <c r="C141" s="105">
        <v>2</v>
      </c>
      <c r="D141" s="105">
        <v>3</v>
      </c>
      <c r="E141" s="105">
        <v>4</v>
      </c>
      <c r="F141" s="105">
        <v>5</v>
      </c>
      <c r="G141" s="105">
        <v>6</v>
      </c>
      <c r="H141" s="105">
        <v>7</v>
      </c>
      <c r="I141" s="105">
        <v>8</v>
      </c>
      <c r="J141" s="105">
        <v>9</v>
      </c>
      <c r="K141" s="105">
        <v>10</v>
      </c>
      <c r="L141" s="105">
        <v>11</v>
      </c>
      <c r="M141" s="105">
        <v>12</v>
      </c>
      <c r="N141" s="105">
        <v>13</v>
      </c>
      <c r="O141" s="105">
        <v>14</v>
      </c>
      <c r="P141" s="105">
        <v>15</v>
      </c>
      <c r="Q141" s="105">
        <v>16</v>
      </c>
      <c r="R141" s="105">
        <v>17</v>
      </c>
      <c r="S141" s="105">
        <v>18</v>
      </c>
    </row>
    <row r="142" spans="1:19" ht="12" thickBot="1">
      <c r="A142" s="3" t="s">
        <v>2</v>
      </c>
      <c r="B142" s="10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ht="12" thickBot="1">
      <c r="A143" s="42" t="s">
        <v>3</v>
      </c>
      <c r="B143" s="43">
        <f>'2012'!B133*112.101553%</f>
        <v>1177.2680892954002</v>
      </c>
      <c r="C143" s="43">
        <f aca="true" t="shared" si="20" ref="C143:R143">B143*2%+B143</f>
        <v>1200.8134510813081</v>
      </c>
      <c r="D143" s="43">
        <f t="shared" si="20"/>
        <v>1224.8297201029343</v>
      </c>
      <c r="E143" s="43">
        <f t="shared" si="20"/>
        <v>1249.326314504993</v>
      </c>
      <c r="F143" s="43">
        <f t="shared" si="20"/>
        <v>1274.3128407950928</v>
      </c>
      <c r="G143" s="43">
        <f t="shared" si="20"/>
        <v>1299.7990976109947</v>
      </c>
      <c r="H143" s="43">
        <f t="shared" si="20"/>
        <v>1325.7950795632146</v>
      </c>
      <c r="I143" s="43">
        <f t="shared" si="20"/>
        <v>1352.310981154479</v>
      </c>
      <c r="J143" s="43">
        <f t="shared" si="20"/>
        <v>1379.3572007775686</v>
      </c>
      <c r="K143" s="43">
        <f t="shared" si="20"/>
        <v>1406.9443447931199</v>
      </c>
      <c r="L143" s="43">
        <f t="shared" si="20"/>
        <v>1435.0832316889823</v>
      </c>
      <c r="M143" s="43">
        <f t="shared" si="20"/>
        <v>1463.784896322762</v>
      </c>
      <c r="N143" s="43">
        <f t="shared" si="20"/>
        <v>1493.0605942492173</v>
      </c>
      <c r="O143" s="43">
        <f t="shared" si="20"/>
        <v>1522.9218061342017</v>
      </c>
      <c r="P143" s="43">
        <f t="shared" si="20"/>
        <v>1553.3802422568858</v>
      </c>
      <c r="Q143" s="43">
        <f t="shared" si="20"/>
        <v>1584.4478471020236</v>
      </c>
      <c r="R143" s="43">
        <f t="shared" si="20"/>
        <v>1616.136804044064</v>
      </c>
      <c r="S143" s="43">
        <f aca="true" t="shared" si="21" ref="D143:S146">R143*2%+R143</f>
        <v>1648.4595401249453</v>
      </c>
    </row>
    <row r="144" spans="1:19" ht="12" thickBot="1">
      <c r="A144" s="42" t="s">
        <v>4</v>
      </c>
      <c r="B144" s="43">
        <f>'2012'!B134*112.101553%</f>
        <v>1294.9859301007</v>
      </c>
      <c r="C144" s="44">
        <f>B144*2%+B144</f>
        <v>1320.885648702714</v>
      </c>
      <c r="D144" s="44">
        <f t="shared" si="21"/>
        <v>1347.3033616767682</v>
      </c>
      <c r="E144" s="44">
        <f t="shared" si="21"/>
        <v>1374.2494289103035</v>
      </c>
      <c r="F144" s="44">
        <f t="shared" si="21"/>
        <v>1401.7344174885097</v>
      </c>
      <c r="G144" s="44">
        <f t="shared" si="21"/>
        <v>1429.76910583828</v>
      </c>
      <c r="H144" s="44">
        <f t="shared" si="21"/>
        <v>1458.3644879550457</v>
      </c>
      <c r="I144" s="44">
        <f t="shared" si="21"/>
        <v>1487.5317777141465</v>
      </c>
      <c r="J144" s="44">
        <f t="shared" si="21"/>
        <v>1517.2824132684295</v>
      </c>
      <c r="K144" s="44">
        <f t="shared" si="21"/>
        <v>1547.628061533798</v>
      </c>
      <c r="L144" s="44">
        <f t="shared" si="21"/>
        <v>1578.580622764474</v>
      </c>
      <c r="M144" s="44">
        <f t="shared" si="21"/>
        <v>1610.1522352197633</v>
      </c>
      <c r="N144" s="44">
        <f t="shared" si="21"/>
        <v>1642.3552799241586</v>
      </c>
      <c r="O144" s="44">
        <f t="shared" si="21"/>
        <v>1675.2023855226419</v>
      </c>
      <c r="P144" s="44">
        <f t="shared" si="21"/>
        <v>1708.7064332330947</v>
      </c>
      <c r="Q144" s="44">
        <f t="shared" si="21"/>
        <v>1742.8805618977565</v>
      </c>
      <c r="R144" s="44">
        <f t="shared" si="21"/>
        <v>1777.7381731357116</v>
      </c>
      <c r="S144" s="44">
        <f t="shared" si="21"/>
        <v>1813.2929365984257</v>
      </c>
    </row>
    <row r="145" spans="1:19" ht="12.75" customHeight="1" thickBot="1">
      <c r="A145" s="42" t="s">
        <v>5</v>
      </c>
      <c r="B145" s="43">
        <f>'2012'!B135*112.101553%</f>
        <v>1424.4856441263</v>
      </c>
      <c r="C145" s="44">
        <f>B145*2%+B145</f>
        <v>1452.975357008826</v>
      </c>
      <c r="D145" s="44">
        <f t="shared" si="21"/>
        <v>1482.0348641490025</v>
      </c>
      <c r="E145" s="44">
        <f t="shared" si="21"/>
        <v>1511.6755614319825</v>
      </c>
      <c r="F145" s="44">
        <f t="shared" si="21"/>
        <v>1541.909072660622</v>
      </c>
      <c r="G145" s="44">
        <f t="shared" si="21"/>
        <v>1572.7472541138345</v>
      </c>
      <c r="H145" s="44">
        <f t="shared" si="21"/>
        <v>1604.2021991961112</v>
      </c>
      <c r="I145" s="44">
        <f t="shared" si="21"/>
        <v>1636.2862431800334</v>
      </c>
      <c r="J145" s="44">
        <f t="shared" si="21"/>
        <v>1669.011968043634</v>
      </c>
      <c r="K145" s="44">
        <f t="shared" si="21"/>
        <v>1702.3922074045067</v>
      </c>
      <c r="L145" s="44">
        <f t="shared" si="21"/>
        <v>1736.440051552597</v>
      </c>
      <c r="M145" s="44">
        <f t="shared" si="21"/>
        <v>1771.168852583649</v>
      </c>
      <c r="N145" s="44">
        <f t="shared" si="21"/>
        <v>1806.592229635322</v>
      </c>
      <c r="O145" s="44">
        <f t="shared" si="21"/>
        <v>1842.7240742280283</v>
      </c>
      <c r="P145" s="44">
        <f t="shared" si="21"/>
        <v>1879.578555712589</v>
      </c>
      <c r="Q145" s="44">
        <f t="shared" si="21"/>
        <v>1917.1701268268407</v>
      </c>
      <c r="R145" s="44">
        <f t="shared" si="21"/>
        <v>1955.5135293633775</v>
      </c>
      <c r="S145" s="44">
        <f t="shared" si="21"/>
        <v>1994.623799950645</v>
      </c>
    </row>
    <row r="146" spans="1:19" ht="18" customHeight="1" thickBot="1">
      <c r="A146" s="42" t="s">
        <v>6</v>
      </c>
      <c r="B146" s="43">
        <f>'2012'!B136*112.101553%</f>
        <v>1566.9330875234</v>
      </c>
      <c r="C146" s="44">
        <f>B146*2%+B146</f>
        <v>1598.271749273868</v>
      </c>
      <c r="D146" s="44">
        <f t="shared" si="21"/>
        <v>1630.2371842593452</v>
      </c>
      <c r="E146" s="44">
        <f t="shared" si="21"/>
        <v>1662.841927944532</v>
      </c>
      <c r="F146" s="44">
        <f t="shared" si="21"/>
        <v>1696.0987665034227</v>
      </c>
      <c r="G146" s="44">
        <f t="shared" si="21"/>
        <v>1730.0207418334912</v>
      </c>
      <c r="H146" s="44">
        <f t="shared" si="21"/>
        <v>1764.621156670161</v>
      </c>
      <c r="I146" s="44">
        <f t="shared" si="21"/>
        <v>1799.9135798035643</v>
      </c>
      <c r="J146" s="44">
        <f t="shared" si="21"/>
        <v>1835.9118513996357</v>
      </c>
      <c r="K146" s="44">
        <f t="shared" si="21"/>
        <v>1872.6300884276284</v>
      </c>
      <c r="L146" s="44">
        <f t="shared" si="21"/>
        <v>1910.082690196181</v>
      </c>
      <c r="M146" s="44">
        <f t="shared" si="21"/>
        <v>1948.2843440001045</v>
      </c>
      <c r="N146" s="44">
        <f t="shared" si="21"/>
        <v>1987.2500308801066</v>
      </c>
      <c r="O146" s="44">
        <f t="shared" si="21"/>
        <v>2026.9950314977086</v>
      </c>
      <c r="P146" s="44">
        <f t="shared" si="21"/>
        <v>2067.5349321276626</v>
      </c>
      <c r="Q146" s="44">
        <f t="shared" si="21"/>
        <v>2108.885630770216</v>
      </c>
      <c r="R146" s="44">
        <f t="shared" si="21"/>
        <v>2151.06334338562</v>
      </c>
      <c r="S146" s="44">
        <f t="shared" si="21"/>
        <v>2194.0846102533324</v>
      </c>
    </row>
    <row r="147" ht="8.25" customHeight="1">
      <c r="A147" s="6"/>
    </row>
    <row r="148" spans="1:19" ht="18" customHeight="1" thickBot="1">
      <c r="A148" s="102" t="s">
        <v>36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1:19" ht="13.5" customHeight="1">
      <c r="A149" s="2" t="s">
        <v>1</v>
      </c>
      <c r="B149" s="103">
        <v>1</v>
      </c>
      <c r="C149" s="105">
        <v>2</v>
      </c>
      <c r="D149" s="105">
        <v>3</v>
      </c>
      <c r="E149" s="105">
        <v>4</v>
      </c>
      <c r="F149" s="105">
        <v>5</v>
      </c>
      <c r="G149" s="105">
        <v>6</v>
      </c>
      <c r="H149" s="105">
        <v>7</v>
      </c>
      <c r="I149" s="105">
        <v>8</v>
      </c>
      <c r="J149" s="105">
        <v>9</v>
      </c>
      <c r="K149" s="105">
        <v>10</v>
      </c>
      <c r="L149" s="105">
        <v>11</v>
      </c>
      <c r="M149" s="105">
        <v>12</v>
      </c>
      <c r="N149" s="105">
        <v>13</v>
      </c>
      <c r="O149" s="105">
        <v>14</v>
      </c>
      <c r="P149" s="105">
        <v>15</v>
      </c>
      <c r="Q149" s="105">
        <v>16</v>
      </c>
      <c r="R149" s="105">
        <v>17</v>
      </c>
      <c r="S149" s="105">
        <v>18</v>
      </c>
    </row>
    <row r="150" spans="1:19" ht="11.25" customHeight="1" thickBot="1">
      <c r="A150" s="3" t="s">
        <v>2</v>
      </c>
      <c r="B150" s="10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ht="13.5" customHeight="1" thickBot="1">
      <c r="A151" s="42" t="s">
        <v>3</v>
      </c>
      <c r="B151" s="43">
        <f>'2012'!B141*112.101553%</f>
        <v>3924.2381744733</v>
      </c>
      <c r="C151" s="44">
        <f>B151*2%+B151</f>
        <v>4002.722937962766</v>
      </c>
      <c r="D151" s="44">
        <f aca="true" t="shared" si="22" ref="D151:S154">C151*2%+C151</f>
        <v>4082.7773967220214</v>
      </c>
      <c r="E151" s="44">
        <f t="shared" si="22"/>
        <v>4164.432944656462</v>
      </c>
      <c r="F151" s="44">
        <f t="shared" si="22"/>
        <v>4247.721603549591</v>
      </c>
      <c r="G151" s="44">
        <f t="shared" si="22"/>
        <v>4332.676035620583</v>
      </c>
      <c r="H151" s="44">
        <f t="shared" si="22"/>
        <v>4419.329556332995</v>
      </c>
      <c r="I151" s="44">
        <f t="shared" si="22"/>
        <v>4507.716147459655</v>
      </c>
      <c r="J151" s="44">
        <f t="shared" si="22"/>
        <v>4597.870470408849</v>
      </c>
      <c r="K151" s="44">
        <f t="shared" si="22"/>
        <v>4689.827879817026</v>
      </c>
      <c r="L151" s="44">
        <f t="shared" si="22"/>
        <v>4783.624437413367</v>
      </c>
      <c r="M151" s="44">
        <f t="shared" si="22"/>
        <v>4879.296926161634</v>
      </c>
      <c r="N151" s="44">
        <f t="shared" si="22"/>
        <v>4976.882864684866</v>
      </c>
      <c r="O151" s="44">
        <f t="shared" si="22"/>
        <v>5076.420521978564</v>
      </c>
      <c r="P151" s="44">
        <f t="shared" si="22"/>
        <v>5177.948932418135</v>
      </c>
      <c r="Q151" s="44">
        <f t="shared" si="22"/>
        <v>5281.507911066497</v>
      </c>
      <c r="R151" s="44">
        <f t="shared" si="22"/>
        <v>5387.138069287827</v>
      </c>
      <c r="S151" s="44">
        <f t="shared" si="22"/>
        <v>5494.880830673584</v>
      </c>
    </row>
    <row r="152" spans="1:19" ht="14.25" customHeight="1" thickBot="1">
      <c r="A152" s="42" t="s">
        <v>4</v>
      </c>
      <c r="B152" s="43">
        <f>'2012'!B142*112.101553%</f>
        <v>4316.6608709051</v>
      </c>
      <c r="C152" s="44">
        <f>B152*2%+B152</f>
        <v>4402.994088323202</v>
      </c>
      <c r="D152" s="44">
        <f t="shared" si="22"/>
        <v>4491.053970089666</v>
      </c>
      <c r="E152" s="44">
        <f t="shared" si="22"/>
        <v>4580.875049491459</v>
      </c>
      <c r="F152" s="44">
        <f t="shared" si="22"/>
        <v>4672.492550481288</v>
      </c>
      <c r="G152" s="44">
        <f t="shared" si="22"/>
        <v>4765.942401490914</v>
      </c>
      <c r="H152" s="44">
        <f t="shared" si="22"/>
        <v>4861.261249520732</v>
      </c>
      <c r="I152" s="44">
        <f t="shared" si="22"/>
        <v>4958.486474511147</v>
      </c>
      <c r="J152" s="44">
        <f t="shared" si="22"/>
        <v>5057.6562040013705</v>
      </c>
      <c r="K152" s="44">
        <f t="shared" si="22"/>
        <v>5158.809328081398</v>
      </c>
      <c r="L152" s="44">
        <f t="shared" si="22"/>
        <v>5261.985514643026</v>
      </c>
      <c r="M152" s="44">
        <f t="shared" si="22"/>
        <v>5367.225224935887</v>
      </c>
      <c r="N152" s="44">
        <f t="shared" si="22"/>
        <v>5474.569729434605</v>
      </c>
      <c r="O152" s="44">
        <f t="shared" si="22"/>
        <v>5584.0611240232965</v>
      </c>
      <c r="P152" s="44">
        <f t="shared" si="22"/>
        <v>5695.742346503763</v>
      </c>
      <c r="Q152" s="44">
        <f t="shared" si="22"/>
        <v>5809.657193433838</v>
      </c>
      <c r="R152" s="44">
        <f t="shared" si="22"/>
        <v>5925.850337302515</v>
      </c>
      <c r="S152" s="44">
        <f t="shared" si="22"/>
        <v>6044.367344048565</v>
      </c>
    </row>
    <row r="153" spans="1:19" ht="15" customHeight="1" thickBot="1">
      <c r="A153" s="42" t="s">
        <v>5</v>
      </c>
      <c r="B153" s="43">
        <f>'2012'!B143*112.101553%</f>
        <v>4748.3191108869</v>
      </c>
      <c r="C153" s="44">
        <f>B153*2%+B153</f>
        <v>4843.285493104638</v>
      </c>
      <c r="D153" s="44">
        <f t="shared" si="22"/>
        <v>4940.15120296673</v>
      </c>
      <c r="E153" s="44">
        <f t="shared" si="22"/>
        <v>5038.9542270260645</v>
      </c>
      <c r="F153" s="44">
        <f t="shared" si="22"/>
        <v>5139.733311566586</v>
      </c>
      <c r="G153" s="44">
        <f t="shared" si="22"/>
        <v>5242.527977797918</v>
      </c>
      <c r="H153" s="44">
        <f t="shared" si="22"/>
        <v>5347.378537353876</v>
      </c>
      <c r="I153" s="44">
        <f t="shared" si="22"/>
        <v>5454.326108100953</v>
      </c>
      <c r="J153" s="44">
        <f t="shared" si="22"/>
        <v>5563.412630262972</v>
      </c>
      <c r="K153" s="44">
        <f t="shared" si="22"/>
        <v>5674.6808828682315</v>
      </c>
      <c r="L153" s="44">
        <f t="shared" si="22"/>
        <v>5788.174500525596</v>
      </c>
      <c r="M153" s="44">
        <f t="shared" si="22"/>
        <v>5903.937990536108</v>
      </c>
      <c r="N153" s="44">
        <f t="shared" si="22"/>
        <v>6022.01675034683</v>
      </c>
      <c r="O153" s="44">
        <f t="shared" si="22"/>
        <v>6142.457085353767</v>
      </c>
      <c r="P153" s="44">
        <f t="shared" si="22"/>
        <v>6265.3062270608425</v>
      </c>
      <c r="Q153" s="44">
        <f t="shared" si="22"/>
        <v>6390.61235160206</v>
      </c>
      <c r="R153" s="44">
        <f t="shared" si="22"/>
        <v>6518.424598634101</v>
      </c>
      <c r="S153" s="44">
        <f t="shared" si="22"/>
        <v>6648.793090606783</v>
      </c>
    </row>
    <row r="154" spans="1:19" ht="12" customHeight="1" thickBot="1">
      <c r="A154" s="42" t="s">
        <v>6</v>
      </c>
      <c r="B154" s="43">
        <f>'2012'!B144*112.101553%</f>
        <v>5223.1476589290005</v>
      </c>
      <c r="C154" s="44">
        <f>B154*2%+B154</f>
        <v>5327.610612107581</v>
      </c>
      <c r="D154" s="44">
        <f t="shared" si="22"/>
        <v>5434.162824349733</v>
      </c>
      <c r="E154" s="44">
        <f t="shared" si="22"/>
        <v>5542.846080836727</v>
      </c>
      <c r="F154" s="44">
        <f t="shared" si="22"/>
        <v>5653.7030024534615</v>
      </c>
      <c r="G154" s="44">
        <f t="shared" si="22"/>
        <v>5766.7770625025305</v>
      </c>
      <c r="H154" s="44">
        <f t="shared" si="22"/>
        <v>5882.112603752581</v>
      </c>
      <c r="I154" s="44">
        <f t="shared" si="22"/>
        <v>5999.754855827633</v>
      </c>
      <c r="J154" s="44">
        <f t="shared" si="22"/>
        <v>6119.749952944186</v>
      </c>
      <c r="K154" s="44">
        <f t="shared" si="22"/>
        <v>6242.144952003069</v>
      </c>
      <c r="L154" s="44">
        <f t="shared" si="22"/>
        <v>6366.987851043131</v>
      </c>
      <c r="M154" s="44">
        <f t="shared" si="22"/>
        <v>6494.3276080639935</v>
      </c>
      <c r="N154" s="44">
        <f t="shared" si="22"/>
        <v>6624.214160225273</v>
      </c>
      <c r="O154" s="44">
        <f t="shared" si="22"/>
        <v>6756.698443429778</v>
      </c>
      <c r="P154" s="44">
        <f t="shared" si="22"/>
        <v>6891.832412298374</v>
      </c>
      <c r="Q154" s="44">
        <f t="shared" si="22"/>
        <v>7029.669060544342</v>
      </c>
      <c r="R154" s="44">
        <f t="shared" si="22"/>
        <v>7170.262441755229</v>
      </c>
      <c r="S154" s="44">
        <f t="shared" si="22"/>
        <v>7313.667690590333</v>
      </c>
    </row>
    <row r="155" spans="1:19" ht="6" customHeight="1">
      <c r="A155" s="4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ht="0.75" customHeight="1">
      <c r="A156" s="4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11.25" hidden="1">
      <c r="A157" s="4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11.25" hidden="1">
      <c r="A158" s="4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1.25" hidden="1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1.25" hidden="1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11.25" hidden="1">
      <c r="A161" s="4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3" spans="1:19" ht="12" thickBot="1">
      <c r="A163" s="102" t="s">
        <v>37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1:19" ht="17.25" customHeight="1">
      <c r="A164" s="2" t="s">
        <v>1</v>
      </c>
      <c r="B164" s="103">
        <v>1</v>
      </c>
      <c r="C164" s="105">
        <v>2</v>
      </c>
      <c r="D164" s="105">
        <v>3</v>
      </c>
      <c r="E164" s="105">
        <v>4</v>
      </c>
      <c r="F164" s="105">
        <v>5</v>
      </c>
      <c r="G164" s="105">
        <v>6</v>
      </c>
      <c r="H164" s="105">
        <v>7</v>
      </c>
      <c r="I164" s="105">
        <v>8</v>
      </c>
      <c r="J164" s="105">
        <v>9</v>
      </c>
      <c r="K164" s="105">
        <v>10</v>
      </c>
      <c r="L164" s="105">
        <v>11</v>
      </c>
      <c r="M164" s="105">
        <v>12</v>
      </c>
      <c r="N164" s="105">
        <v>13</v>
      </c>
      <c r="O164" s="105">
        <v>14</v>
      </c>
      <c r="P164" s="105">
        <v>15</v>
      </c>
      <c r="Q164" s="105">
        <v>16</v>
      </c>
      <c r="R164" s="105">
        <v>17</v>
      </c>
      <c r="S164" s="105">
        <v>18</v>
      </c>
    </row>
    <row r="165" spans="1:19" ht="12" thickBot="1">
      <c r="A165" s="3" t="s">
        <v>2</v>
      </c>
      <c r="B165" s="10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ht="12" thickBot="1">
      <c r="A166" s="42" t="s">
        <v>3</v>
      </c>
      <c r="B166" s="43">
        <f>'2012'!B156*112.101553%</f>
        <v>1129.7034003575</v>
      </c>
      <c r="C166" s="43">
        <f aca="true" t="shared" si="23" ref="C166:S169">B166*2%+B166</f>
        <v>1152.29746836465</v>
      </c>
      <c r="D166" s="43">
        <f t="shared" si="23"/>
        <v>1175.343417731943</v>
      </c>
      <c r="E166" s="43">
        <f t="shared" si="23"/>
        <v>1198.8502860865817</v>
      </c>
      <c r="F166" s="43">
        <f t="shared" si="23"/>
        <v>1222.8272918083132</v>
      </c>
      <c r="G166" s="43">
        <f t="shared" si="23"/>
        <v>1247.2838376444795</v>
      </c>
      <c r="H166" s="43">
        <f t="shared" si="23"/>
        <v>1272.229514397369</v>
      </c>
      <c r="I166" s="43">
        <f t="shared" si="23"/>
        <v>1297.6741046853165</v>
      </c>
      <c r="J166" s="43">
        <f t="shared" si="23"/>
        <v>1323.6275867790227</v>
      </c>
      <c r="K166" s="43">
        <f t="shared" si="23"/>
        <v>1350.1001385146033</v>
      </c>
      <c r="L166" s="43">
        <f t="shared" si="23"/>
        <v>1377.1021412848954</v>
      </c>
      <c r="M166" s="43">
        <f t="shared" si="23"/>
        <v>1404.6441841105934</v>
      </c>
      <c r="N166" s="43">
        <f t="shared" si="23"/>
        <v>1432.7370677928052</v>
      </c>
      <c r="O166" s="43">
        <f t="shared" si="23"/>
        <v>1461.3918091486612</v>
      </c>
      <c r="P166" s="43">
        <f t="shared" si="23"/>
        <v>1490.6196453316345</v>
      </c>
      <c r="Q166" s="43">
        <f t="shared" si="23"/>
        <v>1520.4320382382673</v>
      </c>
      <c r="R166" s="43">
        <f t="shared" si="23"/>
        <v>1550.8406790030326</v>
      </c>
      <c r="S166" s="43">
        <f t="shared" si="23"/>
        <v>1581.8574925830933</v>
      </c>
    </row>
    <row r="167" spans="1:19" ht="12" thickBot="1">
      <c r="A167" s="42" t="s">
        <v>4</v>
      </c>
      <c r="B167" s="43">
        <f>'2012'!B157*112.101553%</f>
        <v>1242.6793454709</v>
      </c>
      <c r="C167" s="43">
        <f t="shared" si="23"/>
        <v>1267.532932380318</v>
      </c>
      <c r="D167" s="43">
        <f t="shared" si="23"/>
        <v>1292.8835910279245</v>
      </c>
      <c r="E167" s="43">
        <f t="shared" si="23"/>
        <v>1318.7412628484828</v>
      </c>
      <c r="F167" s="43">
        <f t="shared" si="23"/>
        <v>1345.1160881054525</v>
      </c>
      <c r="G167" s="43">
        <f t="shared" si="23"/>
        <v>1372.0184098675616</v>
      </c>
      <c r="H167" s="43">
        <f t="shared" si="23"/>
        <v>1399.4587780649128</v>
      </c>
      <c r="I167" s="43">
        <f t="shared" si="23"/>
        <v>1427.447953626211</v>
      </c>
      <c r="J167" s="43">
        <f t="shared" si="23"/>
        <v>1455.9969126987353</v>
      </c>
      <c r="K167" s="43">
        <f t="shared" si="23"/>
        <v>1485.11685095271</v>
      </c>
      <c r="L167" s="43">
        <f t="shared" si="23"/>
        <v>1514.8191879717642</v>
      </c>
      <c r="M167" s="43">
        <f t="shared" si="23"/>
        <v>1545.1155717311995</v>
      </c>
      <c r="N167" s="43">
        <f t="shared" si="23"/>
        <v>1576.0178831658234</v>
      </c>
      <c r="O167" s="43">
        <f t="shared" si="23"/>
        <v>1607.5382408291398</v>
      </c>
      <c r="P167" s="43">
        <f t="shared" si="23"/>
        <v>1639.6890056457225</v>
      </c>
      <c r="Q167" s="43">
        <f t="shared" si="23"/>
        <v>1672.482785758637</v>
      </c>
      <c r="R167" s="43">
        <f t="shared" si="23"/>
        <v>1705.9324414738096</v>
      </c>
      <c r="S167" s="43">
        <f t="shared" si="23"/>
        <v>1740.0510903032857</v>
      </c>
    </row>
    <row r="168" spans="1:19" ht="12" thickBot="1">
      <c r="A168" s="42" t="s">
        <v>5</v>
      </c>
      <c r="B168" s="43">
        <f>'2012'!B158*112.101553%</f>
        <v>1366.9439169714</v>
      </c>
      <c r="C168" s="43">
        <f t="shared" si="23"/>
        <v>1394.282795310828</v>
      </c>
      <c r="D168" s="43">
        <f t="shared" si="23"/>
        <v>1422.1684512170445</v>
      </c>
      <c r="E168" s="43">
        <f t="shared" si="23"/>
        <v>1450.6118202413854</v>
      </c>
      <c r="F168" s="43">
        <f t="shared" si="23"/>
        <v>1479.6240566462131</v>
      </c>
      <c r="G168" s="43">
        <f t="shared" si="23"/>
        <v>1509.2165377791375</v>
      </c>
      <c r="H168" s="43">
        <f t="shared" si="23"/>
        <v>1539.4008685347203</v>
      </c>
      <c r="I168" s="43">
        <f t="shared" si="23"/>
        <v>1570.1888859054147</v>
      </c>
      <c r="J168" s="43">
        <f t="shared" si="23"/>
        <v>1601.592663623523</v>
      </c>
      <c r="K168" s="43">
        <f t="shared" si="23"/>
        <v>1633.6245168959936</v>
      </c>
      <c r="L168" s="43">
        <f t="shared" si="23"/>
        <v>1666.2970072339135</v>
      </c>
      <c r="M168" s="43">
        <f t="shared" si="23"/>
        <v>1699.6229473785918</v>
      </c>
      <c r="N168" s="43">
        <f t="shared" si="23"/>
        <v>1733.6154063261636</v>
      </c>
      <c r="O168" s="43">
        <f t="shared" si="23"/>
        <v>1768.287714452687</v>
      </c>
      <c r="P168" s="43">
        <f t="shared" si="23"/>
        <v>1803.6534687417407</v>
      </c>
      <c r="Q168" s="43">
        <f t="shared" si="23"/>
        <v>1839.7265381165755</v>
      </c>
      <c r="R168" s="43">
        <f t="shared" si="23"/>
        <v>1876.521068878907</v>
      </c>
      <c r="S168" s="43">
        <f t="shared" si="23"/>
        <v>1914.0514902564853</v>
      </c>
    </row>
    <row r="169" spans="1:19" ht="12" thickBot="1">
      <c r="A169" s="42" t="s">
        <v>6</v>
      </c>
      <c r="B169" s="43">
        <f>'2012'!B159*112.101553%</f>
        <v>1503.6293405443</v>
      </c>
      <c r="C169" s="43">
        <f t="shared" si="23"/>
        <v>1533.701927355186</v>
      </c>
      <c r="D169" s="43">
        <f t="shared" si="23"/>
        <v>1564.3759659022896</v>
      </c>
      <c r="E169" s="43">
        <f t="shared" si="23"/>
        <v>1595.6634852203354</v>
      </c>
      <c r="F169" s="43">
        <f t="shared" si="23"/>
        <v>1627.576754924742</v>
      </c>
      <c r="G169" s="43">
        <f t="shared" si="23"/>
        <v>1660.128290023237</v>
      </c>
      <c r="H169" s="43">
        <f t="shared" si="23"/>
        <v>1693.3308558237018</v>
      </c>
      <c r="I169" s="43">
        <f t="shared" si="23"/>
        <v>1727.1974729401759</v>
      </c>
      <c r="J169" s="43">
        <f t="shared" si="23"/>
        <v>1761.7414223989795</v>
      </c>
      <c r="K169" s="43">
        <f t="shared" si="23"/>
        <v>1796.9762508469591</v>
      </c>
      <c r="L169" s="43">
        <f t="shared" si="23"/>
        <v>1832.9157758638983</v>
      </c>
      <c r="M169" s="43">
        <f t="shared" si="23"/>
        <v>1869.5740913811762</v>
      </c>
      <c r="N169" s="43">
        <f t="shared" si="23"/>
        <v>1906.9655732087997</v>
      </c>
      <c r="O169" s="43">
        <f t="shared" si="23"/>
        <v>1945.1048846729757</v>
      </c>
      <c r="P169" s="43">
        <f t="shared" si="23"/>
        <v>1984.0069823664353</v>
      </c>
      <c r="Q169" s="43">
        <f t="shared" si="23"/>
        <v>2023.687122013764</v>
      </c>
      <c r="R169" s="43">
        <f t="shared" si="23"/>
        <v>2064.1608644540393</v>
      </c>
      <c r="S169" s="43">
        <f t="shared" si="23"/>
        <v>2105.44408174312</v>
      </c>
    </row>
    <row r="171" spans="1:19" ht="12" thickBot="1">
      <c r="A171" s="102" t="s">
        <v>38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1:19" ht="15" customHeight="1">
      <c r="A172" s="2" t="s">
        <v>1</v>
      </c>
      <c r="B172" s="103">
        <v>1</v>
      </c>
      <c r="C172" s="105">
        <v>2</v>
      </c>
      <c r="D172" s="105">
        <v>3</v>
      </c>
      <c r="E172" s="105">
        <v>4</v>
      </c>
      <c r="F172" s="105">
        <v>5</v>
      </c>
      <c r="G172" s="105">
        <v>6</v>
      </c>
      <c r="H172" s="105">
        <v>7</v>
      </c>
      <c r="I172" s="105">
        <v>8</v>
      </c>
      <c r="J172" s="105">
        <v>9</v>
      </c>
      <c r="K172" s="105">
        <v>10</v>
      </c>
      <c r="L172" s="105">
        <v>11</v>
      </c>
      <c r="M172" s="105">
        <v>12</v>
      </c>
      <c r="N172" s="105">
        <v>13</v>
      </c>
      <c r="O172" s="105">
        <v>14</v>
      </c>
      <c r="P172" s="105">
        <v>15</v>
      </c>
      <c r="Q172" s="105">
        <v>16</v>
      </c>
      <c r="R172" s="105">
        <v>17</v>
      </c>
      <c r="S172" s="105">
        <v>18</v>
      </c>
    </row>
    <row r="173" spans="1:19" ht="12" thickBot="1">
      <c r="A173" s="3" t="s">
        <v>2</v>
      </c>
      <c r="B173" s="104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ht="12" thickBot="1">
      <c r="A174" s="42" t="s">
        <v>3</v>
      </c>
      <c r="B174" s="43">
        <f>'2012'!B164*112.101553%</f>
        <v>832.4100818014999</v>
      </c>
      <c r="C174" s="43">
        <f aca="true" t="shared" si="24" ref="C174:S177">B174*2%+B174</f>
        <v>849.0582834375299</v>
      </c>
      <c r="D174" s="43">
        <f t="shared" si="24"/>
        <v>866.0394491062805</v>
      </c>
      <c r="E174" s="43">
        <f t="shared" si="24"/>
        <v>883.360238088406</v>
      </c>
      <c r="F174" s="43">
        <f t="shared" si="24"/>
        <v>901.0274428501742</v>
      </c>
      <c r="G174" s="43">
        <f t="shared" si="24"/>
        <v>919.0479917071777</v>
      </c>
      <c r="H174" s="43">
        <f t="shared" si="24"/>
        <v>937.4289515413213</v>
      </c>
      <c r="I174" s="43">
        <f t="shared" si="24"/>
        <v>956.1775305721478</v>
      </c>
      <c r="J174" s="43">
        <f t="shared" si="24"/>
        <v>975.3010811835908</v>
      </c>
      <c r="K174" s="43">
        <f t="shared" si="24"/>
        <v>994.8071028072626</v>
      </c>
      <c r="L174" s="43">
        <f t="shared" si="24"/>
        <v>1014.7032448634078</v>
      </c>
      <c r="M174" s="43">
        <f t="shared" si="24"/>
        <v>1034.997309760676</v>
      </c>
      <c r="N174" s="43">
        <f t="shared" si="24"/>
        <v>1055.6972559558894</v>
      </c>
      <c r="O174" s="43">
        <f t="shared" si="24"/>
        <v>1076.8112010750071</v>
      </c>
      <c r="P174" s="43">
        <f t="shared" si="24"/>
        <v>1098.3474250965073</v>
      </c>
      <c r="Q174" s="43">
        <f t="shared" si="24"/>
        <v>1120.3143735984374</v>
      </c>
      <c r="R174" s="43">
        <f t="shared" si="24"/>
        <v>1142.720661070406</v>
      </c>
      <c r="S174" s="43">
        <f t="shared" si="24"/>
        <v>1165.5750742918142</v>
      </c>
    </row>
    <row r="175" spans="1:19" ht="12" thickBot="1">
      <c r="A175" s="42" t="s">
        <v>4</v>
      </c>
      <c r="B175" s="43">
        <f>'2012'!B165*112.101553%</f>
        <v>915.6566950593</v>
      </c>
      <c r="C175" s="43">
        <f t="shared" si="24"/>
        <v>933.969828960486</v>
      </c>
      <c r="D175" s="43">
        <f t="shared" si="24"/>
        <v>952.6492255396957</v>
      </c>
      <c r="E175" s="43">
        <f t="shared" si="24"/>
        <v>971.7022100504896</v>
      </c>
      <c r="F175" s="43">
        <f t="shared" si="24"/>
        <v>991.1362542514994</v>
      </c>
      <c r="G175" s="43">
        <f t="shared" si="24"/>
        <v>1010.9589793365294</v>
      </c>
      <c r="H175" s="43">
        <f t="shared" si="24"/>
        <v>1031.17815892326</v>
      </c>
      <c r="I175" s="43">
        <f t="shared" si="24"/>
        <v>1051.8017221017253</v>
      </c>
      <c r="J175" s="43">
        <f t="shared" si="24"/>
        <v>1072.8377565437597</v>
      </c>
      <c r="K175" s="43">
        <f t="shared" si="24"/>
        <v>1094.294511674635</v>
      </c>
      <c r="L175" s="43">
        <f t="shared" si="24"/>
        <v>1116.1804019081278</v>
      </c>
      <c r="M175" s="43">
        <f t="shared" si="24"/>
        <v>1138.5040099462904</v>
      </c>
      <c r="N175" s="43">
        <f t="shared" si="24"/>
        <v>1161.2740901452162</v>
      </c>
      <c r="O175" s="43">
        <f t="shared" si="24"/>
        <v>1184.4995719481205</v>
      </c>
      <c r="P175" s="43">
        <f t="shared" si="24"/>
        <v>1208.189563387083</v>
      </c>
      <c r="Q175" s="43">
        <f t="shared" si="24"/>
        <v>1232.3533546548247</v>
      </c>
      <c r="R175" s="43">
        <f t="shared" si="24"/>
        <v>1257.000421747921</v>
      </c>
      <c r="S175" s="43">
        <f t="shared" si="24"/>
        <v>1282.1404301828795</v>
      </c>
    </row>
    <row r="176" spans="1:19" ht="12" thickBot="1">
      <c r="A176" s="42" t="s">
        <v>5</v>
      </c>
      <c r="B176" s="43">
        <f>'2012'!B166*112.101553%</f>
        <v>1007.2212435497</v>
      </c>
      <c r="C176" s="43">
        <f t="shared" si="24"/>
        <v>1027.365668420694</v>
      </c>
      <c r="D176" s="43">
        <f t="shared" si="24"/>
        <v>1047.9129817891078</v>
      </c>
      <c r="E176" s="43">
        <f t="shared" si="24"/>
        <v>1068.8712414248898</v>
      </c>
      <c r="F176" s="43">
        <f t="shared" si="24"/>
        <v>1090.2486662533877</v>
      </c>
      <c r="G176" s="43">
        <f t="shared" si="24"/>
        <v>1112.0536395784554</v>
      </c>
      <c r="H176" s="43">
        <f t="shared" si="24"/>
        <v>1134.2947123700246</v>
      </c>
      <c r="I176" s="43">
        <f t="shared" si="24"/>
        <v>1156.980606617425</v>
      </c>
      <c r="J176" s="43">
        <f t="shared" si="24"/>
        <v>1180.1202187497736</v>
      </c>
      <c r="K176" s="43">
        <f t="shared" si="24"/>
        <v>1203.7226231247691</v>
      </c>
      <c r="L176" s="43">
        <f t="shared" si="24"/>
        <v>1227.7970755872645</v>
      </c>
      <c r="M176" s="43">
        <f t="shared" si="24"/>
        <v>1252.3530170990098</v>
      </c>
      <c r="N176" s="43">
        <f t="shared" si="24"/>
        <v>1277.40007744099</v>
      </c>
      <c r="O176" s="43">
        <f t="shared" si="24"/>
        <v>1302.9480789898098</v>
      </c>
      <c r="P176" s="43">
        <f t="shared" si="24"/>
        <v>1329.007040569606</v>
      </c>
      <c r="Q176" s="43">
        <f t="shared" si="24"/>
        <v>1355.5871813809981</v>
      </c>
      <c r="R176" s="43">
        <f t="shared" si="24"/>
        <v>1382.698925008618</v>
      </c>
      <c r="S176" s="43">
        <f t="shared" si="24"/>
        <v>1410.3529035087904</v>
      </c>
    </row>
    <row r="177" spans="1:19" ht="12" thickBot="1">
      <c r="A177" s="42" t="s">
        <v>6</v>
      </c>
      <c r="B177" s="43">
        <f>'2012'!B167*112.101553%</f>
        <v>1107.9332787649</v>
      </c>
      <c r="C177" s="43">
        <f t="shared" si="24"/>
        <v>1130.091944340198</v>
      </c>
      <c r="D177" s="43">
        <f t="shared" si="24"/>
        <v>1152.693783227002</v>
      </c>
      <c r="E177" s="43">
        <f t="shared" si="24"/>
        <v>1175.7476588915422</v>
      </c>
      <c r="F177" s="43">
        <f t="shared" si="24"/>
        <v>1199.262612069373</v>
      </c>
      <c r="G177" s="43">
        <f t="shared" si="24"/>
        <v>1223.2478643107606</v>
      </c>
      <c r="H177" s="43">
        <f t="shared" si="24"/>
        <v>1247.7128215969758</v>
      </c>
      <c r="I177" s="43">
        <f t="shared" si="24"/>
        <v>1272.6670780289153</v>
      </c>
      <c r="J177" s="43">
        <f t="shared" si="24"/>
        <v>1298.1204195894936</v>
      </c>
      <c r="K177" s="43">
        <f t="shared" si="24"/>
        <v>1324.0828279812836</v>
      </c>
      <c r="L177" s="43">
        <f t="shared" si="24"/>
        <v>1350.5644845409092</v>
      </c>
      <c r="M177" s="43">
        <f t="shared" si="24"/>
        <v>1377.5757742317273</v>
      </c>
      <c r="N177" s="43">
        <f t="shared" si="24"/>
        <v>1405.127289716362</v>
      </c>
      <c r="O177" s="43">
        <f t="shared" si="24"/>
        <v>1433.229835510689</v>
      </c>
      <c r="P177" s="43">
        <f t="shared" si="24"/>
        <v>1461.894432220903</v>
      </c>
      <c r="Q177" s="43">
        <f t="shared" si="24"/>
        <v>1491.132320865321</v>
      </c>
      <c r="R177" s="43">
        <f t="shared" si="24"/>
        <v>1520.9549672826274</v>
      </c>
      <c r="S177" s="43">
        <f t="shared" si="24"/>
        <v>1551.37406662828</v>
      </c>
    </row>
    <row r="178" spans="1:19" ht="11.2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ht="11.2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ht="12.75">
      <c r="A180" s="101" t="s">
        <v>50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2" spans="1:19" ht="12" thickBot="1">
      <c r="A182" s="102" t="s">
        <v>40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1:19" ht="16.5" customHeight="1">
      <c r="A183" s="2" t="s">
        <v>1</v>
      </c>
      <c r="B183" s="103">
        <v>1</v>
      </c>
      <c r="C183" s="105">
        <v>2</v>
      </c>
      <c r="D183" s="105">
        <v>3</v>
      </c>
      <c r="E183" s="105">
        <v>4</v>
      </c>
      <c r="F183" s="105">
        <v>5</v>
      </c>
      <c r="G183" s="105">
        <v>6</v>
      </c>
      <c r="H183" s="105">
        <v>7</v>
      </c>
      <c r="I183" s="105">
        <v>8</v>
      </c>
      <c r="J183" s="105">
        <v>9</v>
      </c>
      <c r="K183" s="105">
        <v>10</v>
      </c>
      <c r="L183" s="105">
        <v>11</v>
      </c>
      <c r="M183" s="105">
        <v>12</v>
      </c>
      <c r="N183" s="105">
        <v>13</v>
      </c>
      <c r="O183" s="105">
        <v>14</v>
      </c>
      <c r="P183" s="105">
        <v>15</v>
      </c>
      <c r="Q183" s="105">
        <v>16</v>
      </c>
      <c r="R183" s="105">
        <v>17</v>
      </c>
      <c r="S183" s="105">
        <v>18</v>
      </c>
    </row>
    <row r="184" spans="1:19" ht="12" thickBot="1">
      <c r="A184" s="3" t="s">
        <v>2</v>
      </c>
      <c r="B184" s="104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ht="12" thickBot="1">
      <c r="A185" s="42" t="s">
        <v>3</v>
      </c>
      <c r="B185" s="43">
        <f>'2012'!B172*112.101553%</f>
        <v>2853.993437827</v>
      </c>
      <c r="C185" s="43">
        <f aca="true" t="shared" si="25" ref="C185:S188">B185*2%+B185</f>
        <v>2911.0733065835398</v>
      </c>
      <c r="D185" s="43">
        <f t="shared" si="25"/>
        <v>2969.2947727152105</v>
      </c>
      <c r="E185" s="43">
        <f t="shared" si="25"/>
        <v>3028.680668169515</v>
      </c>
      <c r="F185" s="43">
        <f t="shared" si="25"/>
        <v>3089.254281532905</v>
      </c>
      <c r="G185" s="43">
        <f t="shared" si="25"/>
        <v>3151.0393671635634</v>
      </c>
      <c r="H185" s="43">
        <f t="shared" si="25"/>
        <v>3214.060154506835</v>
      </c>
      <c r="I185" s="43">
        <f t="shared" si="25"/>
        <v>3278.3413575969716</v>
      </c>
      <c r="J185" s="43">
        <f t="shared" si="25"/>
        <v>3343.908184748911</v>
      </c>
      <c r="K185" s="43">
        <f t="shared" si="25"/>
        <v>3410.7863484438894</v>
      </c>
      <c r="L185" s="43">
        <f t="shared" si="25"/>
        <v>3479.002075412767</v>
      </c>
      <c r="M185" s="43">
        <f t="shared" si="25"/>
        <v>3548.5821169210226</v>
      </c>
      <c r="N185" s="43">
        <f t="shared" si="25"/>
        <v>3619.553759259443</v>
      </c>
      <c r="O185" s="43">
        <f t="shared" si="25"/>
        <v>3691.944834444632</v>
      </c>
      <c r="P185" s="43">
        <f t="shared" si="25"/>
        <v>3765.7837311335243</v>
      </c>
      <c r="Q185" s="43">
        <f t="shared" si="25"/>
        <v>3841.0994057561948</v>
      </c>
      <c r="R185" s="43">
        <f t="shared" si="25"/>
        <v>3917.9213938713187</v>
      </c>
      <c r="S185" s="43">
        <f t="shared" si="25"/>
        <v>3996.2798217487452</v>
      </c>
    </row>
    <row r="186" spans="1:19" ht="12" thickBot="1">
      <c r="A186" s="42" t="s">
        <v>4</v>
      </c>
      <c r="B186" s="43">
        <f>'2012'!B173*112.101553%</f>
        <v>3139.3927816097</v>
      </c>
      <c r="C186" s="43">
        <f t="shared" si="25"/>
        <v>3202.1806372418937</v>
      </c>
      <c r="D186" s="43">
        <f t="shared" si="25"/>
        <v>3266.2242499867316</v>
      </c>
      <c r="E186" s="43">
        <f t="shared" si="25"/>
        <v>3331.548734986466</v>
      </c>
      <c r="F186" s="43">
        <f t="shared" si="25"/>
        <v>3398.1797096861956</v>
      </c>
      <c r="G186" s="43">
        <f t="shared" si="25"/>
        <v>3466.1433038799196</v>
      </c>
      <c r="H186" s="43">
        <f t="shared" si="25"/>
        <v>3535.466169957518</v>
      </c>
      <c r="I186" s="43">
        <f t="shared" si="25"/>
        <v>3606.1754933566685</v>
      </c>
      <c r="J186" s="43">
        <f t="shared" si="25"/>
        <v>3678.2990032238017</v>
      </c>
      <c r="K186" s="43">
        <f t="shared" si="25"/>
        <v>3751.864983288278</v>
      </c>
      <c r="L186" s="43">
        <f t="shared" si="25"/>
        <v>3826.9022829540436</v>
      </c>
      <c r="M186" s="43">
        <f t="shared" si="25"/>
        <v>3903.4403286131246</v>
      </c>
      <c r="N186" s="43">
        <f t="shared" si="25"/>
        <v>3981.509135185387</v>
      </c>
      <c r="O186" s="43">
        <f t="shared" si="25"/>
        <v>4061.139317889095</v>
      </c>
      <c r="P186" s="43">
        <f t="shared" si="25"/>
        <v>4142.362104246877</v>
      </c>
      <c r="Q186" s="43">
        <f t="shared" si="25"/>
        <v>4225.209346331814</v>
      </c>
      <c r="R186" s="43">
        <f t="shared" si="25"/>
        <v>4309.71353325845</v>
      </c>
      <c r="S186" s="43">
        <f t="shared" si="25"/>
        <v>4395.907803923619</v>
      </c>
    </row>
    <row r="187" spans="1:19" ht="12" thickBot="1">
      <c r="A187" s="42" t="s">
        <v>5</v>
      </c>
      <c r="B187" s="43">
        <f>'2012'!B174*112.101553%</f>
        <v>3453.3219706309</v>
      </c>
      <c r="C187" s="43">
        <f t="shared" si="25"/>
        <v>3522.388410043518</v>
      </c>
      <c r="D187" s="43">
        <f t="shared" si="25"/>
        <v>3592.8361782443885</v>
      </c>
      <c r="E187" s="43">
        <f t="shared" si="25"/>
        <v>3664.6929018092765</v>
      </c>
      <c r="F187" s="43">
        <f t="shared" si="25"/>
        <v>3737.986759845462</v>
      </c>
      <c r="G187" s="43">
        <f t="shared" si="25"/>
        <v>3812.7464950423714</v>
      </c>
      <c r="H187" s="43">
        <f t="shared" si="25"/>
        <v>3889.001424943219</v>
      </c>
      <c r="I187" s="43">
        <f t="shared" si="25"/>
        <v>3966.781453442083</v>
      </c>
      <c r="J187" s="43">
        <f t="shared" si="25"/>
        <v>4046.117082510925</v>
      </c>
      <c r="K187" s="43">
        <f t="shared" si="25"/>
        <v>4127.039424161143</v>
      </c>
      <c r="L187" s="43">
        <f t="shared" si="25"/>
        <v>4209.580212644366</v>
      </c>
      <c r="M187" s="43">
        <f t="shared" si="25"/>
        <v>4293.771816897253</v>
      </c>
      <c r="N187" s="43">
        <f t="shared" si="25"/>
        <v>4379.647253235198</v>
      </c>
      <c r="O187" s="43">
        <f t="shared" si="25"/>
        <v>4467.240198299902</v>
      </c>
      <c r="P187" s="43">
        <f t="shared" si="25"/>
        <v>4556.5850022659</v>
      </c>
      <c r="Q187" s="43">
        <f t="shared" si="25"/>
        <v>4647.716702311218</v>
      </c>
      <c r="R187" s="43">
        <f t="shared" si="25"/>
        <v>4740.671036357442</v>
      </c>
      <c r="S187" s="43">
        <f t="shared" si="25"/>
        <v>4835.484457084591</v>
      </c>
    </row>
    <row r="188" spans="1:19" ht="12" thickBot="1">
      <c r="A188" s="42" t="s">
        <v>6</v>
      </c>
      <c r="B188" s="43">
        <f>'2012'!B175*112.101553%</f>
        <v>3798.6620148027</v>
      </c>
      <c r="C188" s="43">
        <f t="shared" si="25"/>
        <v>3874.635255098754</v>
      </c>
      <c r="D188" s="43">
        <f t="shared" si="25"/>
        <v>3952.127960200729</v>
      </c>
      <c r="E188" s="43">
        <f t="shared" si="25"/>
        <v>4031.1705194047436</v>
      </c>
      <c r="F188" s="43">
        <f t="shared" si="25"/>
        <v>4111.793929792839</v>
      </c>
      <c r="G188" s="43">
        <f t="shared" si="25"/>
        <v>4194.0298083886955</v>
      </c>
      <c r="H188" s="43">
        <f t="shared" si="25"/>
        <v>4277.910404556469</v>
      </c>
      <c r="I188" s="43">
        <f t="shared" si="25"/>
        <v>4363.468612647598</v>
      </c>
      <c r="J188" s="43">
        <f t="shared" si="25"/>
        <v>4450.73798490055</v>
      </c>
      <c r="K188" s="43">
        <f t="shared" si="25"/>
        <v>4539.752744598562</v>
      </c>
      <c r="L188" s="43">
        <f t="shared" si="25"/>
        <v>4630.547799490533</v>
      </c>
      <c r="M188" s="43">
        <f t="shared" si="25"/>
        <v>4723.158755480344</v>
      </c>
      <c r="N188" s="43">
        <f t="shared" si="25"/>
        <v>4817.62193058995</v>
      </c>
      <c r="O188" s="43">
        <f t="shared" si="25"/>
        <v>4913.974369201749</v>
      </c>
      <c r="P188" s="43">
        <f t="shared" si="25"/>
        <v>5012.253856585784</v>
      </c>
      <c r="Q188" s="43">
        <f t="shared" si="25"/>
        <v>5112.498933717499</v>
      </c>
      <c r="R188" s="43">
        <f t="shared" si="25"/>
        <v>5214.748912391849</v>
      </c>
      <c r="S188" s="43">
        <f t="shared" si="25"/>
        <v>5319.043890639687</v>
      </c>
    </row>
    <row r="190" spans="1:19" ht="12" thickBot="1">
      <c r="A190" s="102" t="s">
        <v>41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1:19" ht="16.5" customHeight="1">
      <c r="A191" s="2" t="s">
        <v>1</v>
      </c>
      <c r="B191" s="103">
        <v>1</v>
      </c>
      <c r="C191" s="105">
        <v>2</v>
      </c>
      <c r="D191" s="105">
        <v>3</v>
      </c>
      <c r="E191" s="105">
        <v>4</v>
      </c>
      <c r="F191" s="105">
        <v>5</v>
      </c>
      <c r="G191" s="105">
        <v>6</v>
      </c>
      <c r="H191" s="105">
        <v>7</v>
      </c>
      <c r="I191" s="105">
        <v>8</v>
      </c>
      <c r="J191" s="105">
        <v>9</v>
      </c>
      <c r="K191" s="105">
        <v>10</v>
      </c>
      <c r="L191" s="105">
        <v>11</v>
      </c>
      <c r="M191" s="105">
        <v>12</v>
      </c>
      <c r="N191" s="105">
        <v>13</v>
      </c>
      <c r="O191" s="105">
        <v>14</v>
      </c>
      <c r="P191" s="105">
        <v>15</v>
      </c>
      <c r="Q191" s="105">
        <v>16</v>
      </c>
      <c r="R191" s="105">
        <v>17</v>
      </c>
      <c r="S191" s="105">
        <v>18</v>
      </c>
    </row>
    <row r="192" spans="1:19" ht="12" thickBot="1">
      <c r="A192" s="3" t="s">
        <v>2</v>
      </c>
      <c r="B192" s="104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ht="12" thickBot="1">
      <c r="A193" s="42" t="s">
        <v>3</v>
      </c>
      <c r="B193" s="43">
        <f>'2012'!B180*112.101553%</f>
        <v>951.3274092239</v>
      </c>
      <c r="C193" s="43">
        <f aca="true" t="shared" si="26" ref="C193:S196">B193*2%+B193</f>
        <v>970.3539574083779</v>
      </c>
      <c r="D193" s="43">
        <f t="shared" si="26"/>
        <v>989.7610365565455</v>
      </c>
      <c r="E193" s="43">
        <f t="shared" si="26"/>
        <v>1009.5562572876764</v>
      </c>
      <c r="F193" s="43">
        <f t="shared" si="26"/>
        <v>1029.74738243343</v>
      </c>
      <c r="G193" s="43">
        <f t="shared" si="26"/>
        <v>1050.3423300820984</v>
      </c>
      <c r="H193" s="43">
        <f t="shared" si="26"/>
        <v>1071.3491766837403</v>
      </c>
      <c r="I193" s="43">
        <f t="shared" si="26"/>
        <v>1092.776160217415</v>
      </c>
      <c r="J193" s="43">
        <f t="shared" si="26"/>
        <v>1114.6316834217635</v>
      </c>
      <c r="K193" s="43">
        <f t="shared" si="26"/>
        <v>1136.9243170901987</v>
      </c>
      <c r="L193" s="43">
        <f t="shared" si="26"/>
        <v>1159.6628034320026</v>
      </c>
      <c r="M193" s="43">
        <f t="shared" si="26"/>
        <v>1182.8560595006427</v>
      </c>
      <c r="N193" s="43">
        <f t="shared" si="26"/>
        <v>1206.5131806906556</v>
      </c>
      <c r="O193" s="43">
        <f t="shared" si="26"/>
        <v>1230.6434443044689</v>
      </c>
      <c r="P193" s="43">
        <f t="shared" si="26"/>
        <v>1255.2563131905583</v>
      </c>
      <c r="Q193" s="43">
        <f t="shared" si="26"/>
        <v>1280.3614394543695</v>
      </c>
      <c r="R193" s="43">
        <f t="shared" si="26"/>
        <v>1305.968668243457</v>
      </c>
      <c r="S193" s="43">
        <f t="shared" si="26"/>
        <v>1332.088041608326</v>
      </c>
    </row>
    <row r="194" spans="1:19" ht="12" thickBot="1">
      <c r="A194" s="42" t="s">
        <v>4</v>
      </c>
      <c r="B194" s="43">
        <f>'2012'!B181*112.101553%</f>
        <v>1046.467997255</v>
      </c>
      <c r="C194" s="43">
        <f t="shared" si="26"/>
        <v>1067.3973572001</v>
      </c>
      <c r="D194" s="43">
        <f t="shared" si="26"/>
        <v>1088.7453043441021</v>
      </c>
      <c r="E194" s="43">
        <f t="shared" si="26"/>
        <v>1110.5202104309842</v>
      </c>
      <c r="F194" s="43">
        <f t="shared" si="26"/>
        <v>1132.7306146396038</v>
      </c>
      <c r="G194" s="43">
        <f t="shared" si="26"/>
        <v>1155.3852269323959</v>
      </c>
      <c r="H194" s="43">
        <f t="shared" si="26"/>
        <v>1178.492931471044</v>
      </c>
      <c r="I194" s="43">
        <f t="shared" si="26"/>
        <v>1202.0627901004648</v>
      </c>
      <c r="J194" s="43">
        <f t="shared" si="26"/>
        <v>1226.1040459024741</v>
      </c>
      <c r="K194" s="43">
        <f t="shared" si="26"/>
        <v>1250.6261268205235</v>
      </c>
      <c r="L194" s="43">
        <f t="shared" si="26"/>
        <v>1275.638649356934</v>
      </c>
      <c r="M194" s="43">
        <f t="shared" si="26"/>
        <v>1301.1514223440727</v>
      </c>
      <c r="N194" s="43">
        <f t="shared" si="26"/>
        <v>1327.174450790954</v>
      </c>
      <c r="O194" s="43">
        <f t="shared" si="26"/>
        <v>1353.717939806773</v>
      </c>
      <c r="P194" s="43">
        <f t="shared" si="26"/>
        <v>1380.7922986029084</v>
      </c>
      <c r="Q194" s="43">
        <f t="shared" si="26"/>
        <v>1408.4081445749666</v>
      </c>
      <c r="R194" s="43">
        <f t="shared" si="26"/>
        <v>1436.576307466466</v>
      </c>
      <c r="S194" s="43">
        <f t="shared" si="26"/>
        <v>1465.3078336157953</v>
      </c>
    </row>
    <row r="195" spans="1:19" ht="12" thickBot="1">
      <c r="A195" s="42" t="s">
        <v>5</v>
      </c>
      <c r="B195" s="43">
        <f>'2012'!B182*112.101553%</f>
        <v>1151.1035868252</v>
      </c>
      <c r="C195" s="43">
        <f t="shared" si="26"/>
        <v>1174.1256585617039</v>
      </c>
      <c r="D195" s="43">
        <f t="shared" si="26"/>
        <v>1197.608171732938</v>
      </c>
      <c r="E195" s="43">
        <f t="shared" si="26"/>
        <v>1221.5603351675968</v>
      </c>
      <c r="F195" s="43">
        <f t="shared" si="26"/>
        <v>1245.9915418709488</v>
      </c>
      <c r="G195" s="43">
        <f t="shared" si="26"/>
        <v>1270.9113727083677</v>
      </c>
      <c r="H195" s="43">
        <f t="shared" si="26"/>
        <v>1296.3296001625351</v>
      </c>
      <c r="I195" s="43">
        <f t="shared" si="26"/>
        <v>1322.256192165786</v>
      </c>
      <c r="J195" s="43">
        <f t="shared" si="26"/>
        <v>1348.7013160091017</v>
      </c>
      <c r="K195" s="43">
        <f t="shared" si="26"/>
        <v>1375.6753423292837</v>
      </c>
      <c r="L195" s="43">
        <f t="shared" si="26"/>
        <v>1403.1888491758693</v>
      </c>
      <c r="M195" s="43">
        <f t="shared" si="26"/>
        <v>1431.2526261593866</v>
      </c>
      <c r="N195" s="43">
        <f t="shared" si="26"/>
        <v>1459.8776786825745</v>
      </c>
      <c r="O195" s="43">
        <f t="shared" si="26"/>
        <v>1489.075232256226</v>
      </c>
      <c r="P195" s="43">
        <f t="shared" si="26"/>
        <v>1518.8567369013504</v>
      </c>
      <c r="Q195" s="43">
        <f t="shared" si="26"/>
        <v>1549.2338716393774</v>
      </c>
      <c r="R195" s="43">
        <f t="shared" si="26"/>
        <v>1580.218549072165</v>
      </c>
      <c r="S195" s="43">
        <f t="shared" si="26"/>
        <v>1611.8229200536082</v>
      </c>
    </row>
    <row r="196" spans="1:19" ht="12" thickBot="1">
      <c r="A196" s="42" t="s">
        <v>6</v>
      </c>
      <c r="B196" s="43">
        <f>'2012'!B183*112.101553%</f>
        <v>1266.2206716009</v>
      </c>
      <c r="C196" s="43">
        <f t="shared" si="26"/>
        <v>1291.545085032918</v>
      </c>
      <c r="D196" s="43">
        <f t="shared" si="26"/>
        <v>1317.3759867335764</v>
      </c>
      <c r="E196" s="43">
        <f t="shared" si="26"/>
        <v>1343.723506468248</v>
      </c>
      <c r="F196" s="43">
        <f t="shared" si="26"/>
        <v>1370.5979765976128</v>
      </c>
      <c r="G196" s="43">
        <f t="shared" si="26"/>
        <v>1398.0099361295652</v>
      </c>
      <c r="H196" s="43">
        <f t="shared" si="26"/>
        <v>1425.9701348521564</v>
      </c>
      <c r="I196" s="43">
        <f t="shared" si="26"/>
        <v>1454.4895375491997</v>
      </c>
      <c r="J196" s="43">
        <f t="shared" si="26"/>
        <v>1483.5793283001838</v>
      </c>
      <c r="K196" s="43">
        <f t="shared" si="26"/>
        <v>1513.2509148661875</v>
      </c>
      <c r="L196" s="43">
        <f t="shared" si="26"/>
        <v>1543.5159331635111</v>
      </c>
      <c r="M196" s="43">
        <f t="shared" si="26"/>
        <v>1574.3862518267813</v>
      </c>
      <c r="N196" s="43">
        <f t="shared" si="26"/>
        <v>1605.873976863317</v>
      </c>
      <c r="O196" s="43">
        <f t="shared" si="26"/>
        <v>1637.9914564005833</v>
      </c>
      <c r="P196" s="43">
        <f t="shared" si="26"/>
        <v>1670.751285528595</v>
      </c>
      <c r="Q196" s="43">
        <f t="shared" si="26"/>
        <v>1704.1663112391668</v>
      </c>
      <c r="R196" s="43">
        <f t="shared" si="26"/>
        <v>1738.2496374639502</v>
      </c>
      <c r="S196" s="43">
        <f t="shared" si="26"/>
        <v>1773.014630213229</v>
      </c>
    </row>
    <row r="198" spans="1:19" ht="12" thickBot="1">
      <c r="A198" s="102" t="s">
        <v>49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1:19" ht="15.75" customHeight="1">
      <c r="A199" s="2" t="s">
        <v>1</v>
      </c>
      <c r="B199" s="103">
        <v>1</v>
      </c>
      <c r="C199" s="105">
        <v>2</v>
      </c>
      <c r="D199" s="105">
        <v>3</v>
      </c>
      <c r="E199" s="105">
        <v>4</v>
      </c>
      <c r="F199" s="105">
        <v>5</v>
      </c>
      <c r="G199" s="105">
        <v>6</v>
      </c>
      <c r="H199" s="105">
        <v>7</v>
      </c>
      <c r="I199" s="105">
        <v>8</v>
      </c>
      <c r="J199" s="105">
        <v>9</v>
      </c>
      <c r="K199" s="105">
        <v>10</v>
      </c>
      <c r="L199" s="105">
        <v>11</v>
      </c>
      <c r="M199" s="105">
        <v>12</v>
      </c>
      <c r="N199" s="105">
        <v>13</v>
      </c>
      <c r="O199" s="105">
        <v>14</v>
      </c>
      <c r="P199" s="105">
        <v>15</v>
      </c>
      <c r="Q199" s="105">
        <v>16</v>
      </c>
      <c r="R199" s="105">
        <v>17</v>
      </c>
      <c r="S199" s="105">
        <v>18</v>
      </c>
    </row>
    <row r="200" spans="1:19" ht="12" thickBot="1">
      <c r="A200" s="3" t="s">
        <v>2</v>
      </c>
      <c r="B200" s="104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" thickBot="1">
      <c r="A201" s="42" t="s">
        <v>3</v>
      </c>
      <c r="B201" s="43">
        <v>3500.61</v>
      </c>
      <c r="C201" s="44">
        <f aca="true" t="shared" si="27" ref="C201:S204">B201*2%+B201</f>
        <v>3570.6222000000002</v>
      </c>
      <c r="D201" s="44">
        <f t="shared" si="27"/>
        <v>3642.0346440000003</v>
      </c>
      <c r="E201" s="44">
        <f t="shared" si="27"/>
        <v>3714.8753368800003</v>
      </c>
      <c r="F201" s="44">
        <f t="shared" si="27"/>
        <v>3789.1728436176004</v>
      </c>
      <c r="G201" s="44">
        <f t="shared" si="27"/>
        <v>3864.9563004899524</v>
      </c>
      <c r="H201" s="44">
        <f t="shared" si="27"/>
        <v>3942.2554264997516</v>
      </c>
      <c r="I201" s="44">
        <f t="shared" si="27"/>
        <v>4021.1005350297464</v>
      </c>
      <c r="J201" s="44">
        <f t="shared" si="27"/>
        <v>4101.522545730341</v>
      </c>
      <c r="K201" s="44">
        <f t="shared" si="27"/>
        <v>4183.5529966449485</v>
      </c>
      <c r="L201" s="44">
        <f t="shared" si="27"/>
        <v>4267.2240565778475</v>
      </c>
      <c r="M201" s="44">
        <f t="shared" si="27"/>
        <v>4352.568537709404</v>
      </c>
      <c r="N201" s="44">
        <f t="shared" si="27"/>
        <v>4439.619908463592</v>
      </c>
      <c r="O201" s="44">
        <f t="shared" si="27"/>
        <v>4528.412306632864</v>
      </c>
      <c r="P201" s="44">
        <f t="shared" si="27"/>
        <v>4618.980552765521</v>
      </c>
      <c r="Q201" s="44">
        <f t="shared" si="27"/>
        <v>4711.360163820831</v>
      </c>
      <c r="R201" s="44">
        <f t="shared" si="27"/>
        <v>4805.587367097248</v>
      </c>
      <c r="S201" s="44">
        <f t="shared" si="27"/>
        <v>4901.699114439193</v>
      </c>
    </row>
    <row r="202" spans="1:19" ht="12" thickBot="1">
      <c r="A202" s="42" t="s">
        <v>4</v>
      </c>
      <c r="B202" s="43">
        <v>3850.67</v>
      </c>
      <c r="C202" s="44">
        <f t="shared" si="27"/>
        <v>3927.6834</v>
      </c>
      <c r="D202" s="44">
        <f t="shared" si="27"/>
        <v>4006.237068</v>
      </c>
      <c r="E202" s="44">
        <f t="shared" si="27"/>
        <v>4086.36180936</v>
      </c>
      <c r="F202" s="44">
        <f t="shared" si="27"/>
        <v>4168.0890455472</v>
      </c>
      <c r="G202" s="44">
        <f t="shared" si="27"/>
        <v>4251.450826458144</v>
      </c>
      <c r="H202" s="44">
        <f t="shared" si="27"/>
        <v>4336.479842987306</v>
      </c>
      <c r="I202" s="44">
        <f t="shared" si="27"/>
        <v>4423.209439847053</v>
      </c>
      <c r="J202" s="44">
        <f t="shared" si="27"/>
        <v>4511.673628643994</v>
      </c>
      <c r="K202" s="44">
        <f t="shared" si="27"/>
        <v>4601.907101216873</v>
      </c>
      <c r="L202" s="44">
        <f t="shared" si="27"/>
        <v>4693.945243241211</v>
      </c>
      <c r="M202" s="44">
        <f t="shared" si="27"/>
        <v>4787.824148106035</v>
      </c>
      <c r="N202" s="44">
        <f t="shared" si="27"/>
        <v>4883.5806310681555</v>
      </c>
      <c r="O202" s="44">
        <f t="shared" si="27"/>
        <v>4981.252243689519</v>
      </c>
      <c r="P202" s="44">
        <f t="shared" si="27"/>
        <v>5080.877288563309</v>
      </c>
      <c r="Q202" s="44">
        <f t="shared" si="27"/>
        <v>5182.494834334575</v>
      </c>
      <c r="R202" s="44">
        <f t="shared" si="27"/>
        <v>5286.144731021266</v>
      </c>
      <c r="S202" s="44">
        <f t="shared" si="27"/>
        <v>5391.867625641691</v>
      </c>
    </row>
    <row r="203" spans="1:19" ht="12" thickBot="1">
      <c r="A203" s="42" t="s">
        <v>5</v>
      </c>
      <c r="B203" s="43">
        <v>4235.73</v>
      </c>
      <c r="C203" s="44">
        <f>B203*2%+B203</f>
        <v>4320.4446</v>
      </c>
      <c r="D203" s="44">
        <f t="shared" si="27"/>
        <v>4406.853492</v>
      </c>
      <c r="E203" s="44">
        <f t="shared" si="27"/>
        <v>4494.99056184</v>
      </c>
      <c r="F203" s="44">
        <f t="shared" si="27"/>
        <v>4584.8903730768</v>
      </c>
      <c r="G203" s="44">
        <f t="shared" si="27"/>
        <v>4676.588180538336</v>
      </c>
      <c r="H203" s="44">
        <f t="shared" si="27"/>
        <v>4770.119944149103</v>
      </c>
      <c r="I203" s="44">
        <f t="shared" si="27"/>
        <v>4865.522343032085</v>
      </c>
      <c r="J203" s="44">
        <f t="shared" si="27"/>
        <v>4962.832789892726</v>
      </c>
      <c r="K203" s="44">
        <f t="shared" si="27"/>
        <v>5062.089445690581</v>
      </c>
      <c r="L203" s="44">
        <f t="shared" si="27"/>
        <v>5163.331234604392</v>
      </c>
      <c r="M203" s="44">
        <f t="shared" si="27"/>
        <v>5266.59785929648</v>
      </c>
      <c r="N203" s="44">
        <f t="shared" si="27"/>
        <v>5371.9298164824095</v>
      </c>
      <c r="O203" s="44">
        <f t="shared" si="27"/>
        <v>5479.368412812058</v>
      </c>
      <c r="P203" s="44">
        <f t="shared" si="27"/>
        <v>5588.955781068299</v>
      </c>
      <c r="Q203" s="44">
        <f t="shared" si="27"/>
        <v>5700.734896689665</v>
      </c>
      <c r="R203" s="44">
        <f t="shared" si="27"/>
        <v>5814.7495946234585</v>
      </c>
      <c r="S203" s="44">
        <f t="shared" si="27"/>
        <v>5931.044586515927</v>
      </c>
    </row>
    <row r="204" spans="1:19" ht="12" thickBot="1">
      <c r="A204" s="42" t="s">
        <v>6</v>
      </c>
      <c r="B204" s="43">
        <v>4659.3</v>
      </c>
      <c r="C204" s="44">
        <f>B204*2%+B204</f>
        <v>4752.486</v>
      </c>
      <c r="D204" s="44">
        <f t="shared" si="27"/>
        <v>4847.53572</v>
      </c>
      <c r="E204" s="44">
        <f t="shared" si="27"/>
        <v>4944.4864344</v>
      </c>
      <c r="F204" s="44">
        <f t="shared" si="27"/>
        <v>5043.376163088</v>
      </c>
      <c r="G204" s="44">
        <f t="shared" si="27"/>
        <v>5144.24368634976</v>
      </c>
      <c r="H204" s="44">
        <f t="shared" si="27"/>
        <v>5247.128560076755</v>
      </c>
      <c r="I204" s="44">
        <f t="shared" si="27"/>
        <v>5352.0711312782905</v>
      </c>
      <c r="J204" s="44">
        <f t="shared" si="27"/>
        <v>5459.112553903857</v>
      </c>
      <c r="K204" s="44">
        <f t="shared" si="27"/>
        <v>5568.294804981934</v>
      </c>
      <c r="L204" s="44">
        <f t="shared" si="27"/>
        <v>5679.660701081573</v>
      </c>
      <c r="M204" s="44">
        <f t="shared" si="27"/>
        <v>5793.253915103205</v>
      </c>
      <c r="N204" s="44">
        <f t="shared" si="27"/>
        <v>5909.118993405269</v>
      </c>
      <c r="O204" s="44">
        <f t="shared" si="27"/>
        <v>6027.301373273374</v>
      </c>
      <c r="P204" s="44">
        <f t="shared" si="27"/>
        <v>6147.847400738842</v>
      </c>
      <c r="Q204" s="44">
        <f t="shared" si="27"/>
        <v>6270.804348753619</v>
      </c>
      <c r="R204" s="44">
        <f t="shared" si="27"/>
        <v>6396.220435728691</v>
      </c>
      <c r="S204" s="44">
        <f t="shared" si="27"/>
        <v>6524.144844443264</v>
      </c>
    </row>
    <row r="205" ht="15" customHeight="1"/>
    <row r="206" spans="1:19" ht="15.75" customHeight="1" thickBot="1">
      <c r="A206" s="107" t="s">
        <v>0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6.5" customHeight="1">
      <c r="A207" s="17" t="s">
        <v>1</v>
      </c>
      <c r="B207" s="108">
        <v>1</v>
      </c>
      <c r="C207" s="110">
        <v>2</v>
      </c>
      <c r="D207" s="110">
        <v>3</v>
      </c>
      <c r="E207" s="110">
        <v>4</v>
      </c>
      <c r="F207" s="110">
        <v>5</v>
      </c>
      <c r="G207" s="110">
        <v>6</v>
      </c>
      <c r="H207" s="110">
        <v>7</v>
      </c>
      <c r="I207" s="110">
        <v>8</v>
      </c>
      <c r="J207" s="110">
        <v>9</v>
      </c>
      <c r="K207" s="110">
        <v>10</v>
      </c>
      <c r="L207" s="110">
        <v>11</v>
      </c>
      <c r="M207" s="110">
        <v>12</v>
      </c>
      <c r="N207" s="110">
        <v>13</v>
      </c>
      <c r="O207" s="110">
        <v>14</v>
      </c>
      <c r="P207" s="110">
        <v>15</v>
      </c>
      <c r="Q207" s="110">
        <v>16</v>
      </c>
      <c r="R207" s="110">
        <v>17</v>
      </c>
      <c r="S207" s="110">
        <v>18</v>
      </c>
    </row>
    <row r="208" spans="1:19" ht="12" thickBot="1">
      <c r="A208" s="18" t="s">
        <v>2</v>
      </c>
      <c r="B208" s="109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2" thickBot="1">
      <c r="A209" s="49" t="s">
        <v>3</v>
      </c>
      <c r="B209" s="43">
        <f>'2012'!B196*112.101553%</f>
        <v>2853.993437827</v>
      </c>
      <c r="C209" s="50">
        <f aca="true" t="shared" si="28" ref="C209:R212">B209*2%+B209</f>
        <v>2911.0733065835398</v>
      </c>
      <c r="D209" s="50">
        <f t="shared" si="28"/>
        <v>2969.2947727152105</v>
      </c>
      <c r="E209" s="50">
        <f t="shared" si="28"/>
        <v>3028.680668169515</v>
      </c>
      <c r="F209" s="50">
        <f t="shared" si="28"/>
        <v>3089.254281532905</v>
      </c>
      <c r="G209" s="50">
        <f t="shared" si="28"/>
        <v>3151.0393671635634</v>
      </c>
      <c r="H209" s="50">
        <f t="shared" si="28"/>
        <v>3214.060154506835</v>
      </c>
      <c r="I209" s="50">
        <f t="shared" si="28"/>
        <v>3278.3413575969716</v>
      </c>
      <c r="J209" s="50">
        <f t="shared" si="28"/>
        <v>3343.908184748911</v>
      </c>
      <c r="K209" s="50">
        <f t="shared" si="28"/>
        <v>3410.7863484438894</v>
      </c>
      <c r="L209" s="50">
        <f t="shared" si="28"/>
        <v>3479.002075412767</v>
      </c>
      <c r="M209" s="50">
        <f t="shared" si="28"/>
        <v>3548.5821169210226</v>
      </c>
      <c r="N209" s="50">
        <f t="shared" si="28"/>
        <v>3619.553759259443</v>
      </c>
      <c r="O209" s="50">
        <f t="shared" si="28"/>
        <v>3691.944834444632</v>
      </c>
      <c r="P209" s="50">
        <f t="shared" si="28"/>
        <v>3765.7837311335243</v>
      </c>
      <c r="Q209" s="50">
        <f t="shared" si="28"/>
        <v>3841.0994057561948</v>
      </c>
      <c r="R209" s="50">
        <f t="shared" si="28"/>
        <v>3917.9213938713187</v>
      </c>
      <c r="S209" s="50">
        <f>R209*2%+R209</f>
        <v>3996.2798217487452</v>
      </c>
    </row>
    <row r="210" spans="1:19" ht="12" thickBot="1">
      <c r="A210" s="49" t="s">
        <v>4</v>
      </c>
      <c r="B210" s="43">
        <f>'2012'!B197*112.101553%</f>
        <v>3139.4152019203</v>
      </c>
      <c r="C210" s="50">
        <f t="shared" si="28"/>
        <v>3202.203505958706</v>
      </c>
      <c r="D210" s="50">
        <f t="shared" si="28"/>
        <v>3266.2475760778802</v>
      </c>
      <c r="E210" s="50">
        <f t="shared" si="28"/>
        <v>3331.5725275994378</v>
      </c>
      <c r="F210" s="50">
        <f t="shared" si="28"/>
        <v>3398.2039781514263</v>
      </c>
      <c r="G210" s="50">
        <f t="shared" si="28"/>
        <v>3466.168057714455</v>
      </c>
      <c r="H210" s="50">
        <f t="shared" si="28"/>
        <v>3535.491418868744</v>
      </c>
      <c r="I210" s="50">
        <f t="shared" si="28"/>
        <v>3606.201247246119</v>
      </c>
      <c r="J210" s="50">
        <f t="shared" si="28"/>
        <v>3678.325272191041</v>
      </c>
      <c r="K210" s="50">
        <f t="shared" si="28"/>
        <v>3751.891777634862</v>
      </c>
      <c r="L210" s="50">
        <f t="shared" si="28"/>
        <v>3826.9296131875594</v>
      </c>
      <c r="M210" s="50">
        <f t="shared" si="28"/>
        <v>3903.4682054513105</v>
      </c>
      <c r="N210" s="50">
        <f t="shared" si="28"/>
        <v>3981.5375695603366</v>
      </c>
      <c r="O210" s="50">
        <f t="shared" si="28"/>
        <v>4061.168320951543</v>
      </c>
      <c r="P210" s="50">
        <f t="shared" si="28"/>
        <v>4142.391687370574</v>
      </c>
      <c r="Q210" s="50">
        <f t="shared" si="28"/>
        <v>4225.2395211179855</v>
      </c>
      <c r="R210" s="50">
        <f t="shared" si="28"/>
        <v>4309.744311540345</v>
      </c>
      <c r="S210" s="50">
        <f>R210*2%+R210</f>
        <v>4395.939197771152</v>
      </c>
    </row>
    <row r="211" spans="1:19" ht="12" thickBot="1">
      <c r="A211" s="49" t="s">
        <v>5</v>
      </c>
      <c r="B211" s="43">
        <f>'2012'!B198*112.101553%</f>
        <v>3453.3331807862</v>
      </c>
      <c r="C211" s="50">
        <f t="shared" si="28"/>
        <v>3522.399844401924</v>
      </c>
      <c r="D211" s="50">
        <f t="shared" si="28"/>
        <v>3592.8478412899626</v>
      </c>
      <c r="E211" s="50">
        <f t="shared" si="28"/>
        <v>3664.704798115762</v>
      </c>
      <c r="F211" s="50">
        <f t="shared" si="28"/>
        <v>3737.9988940780772</v>
      </c>
      <c r="G211" s="50">
        <f t="shared" si="28"/>
        <v>3812.758871959639</v>
      </c>
      <c r="H211" s="50">
        <f t="shared" si="28"/>
        <v>3889.0140493988315</v>
      </c>
      <c r="I211" s="50">
        <f t="shared" si="28"/>
        <v>3966.7943303868083</v>
      </c>
      <c r="J211" s="50">
        <f t="shared" si="28"/>
        <v>4046.1302169945443</v>
      </c>
      <c r="K211" s="50">
        <f t="shared" si="28"/>
        <v>4127.052821334435</v>
      </c>
      <c r="L211" s="50">
        <f t="shared" si="28"/>
        <v>4209.593877761124</v>
      </c>
      <c r="M211" s="50">
        <f t="shared" si="28"/>
        <v>4293.785755316346</v>
      </c>
      <c r="N211" s="50">
        <f t="shared" si="28"/>
        <v>4379.661470422673</v>
      </c>
      <c r="O211" s="50">
        <f t="shared" si="28"/>
        <v>4467.254699831126</v>
      </c>
      <c r="P211" s="50">
        <f t="shared" si="28"/>
        <v>4556.599793827749</v>
      </c>
      <c r="Q211" s="50">
        <f t="shared" si="28"/>
        <v>4647.731789704304</v>
      </c>
      <c r="R211" s="50">
        <f t="shared" si="28"/>
        <v>4740.68642549839</v>
      </c>
      <c r="S211" s="50">
        <f>R211*2%+R211</f>
        <v>4835.500154008358</v>
      </c>
    </row>
    <row r="212" spans="1:19" ht="12" thickBot="1">
      <c r="A212" s="49" t="s">
        <v>6</v>
      </c>
      <c r="B212" s="43">
        <f>'2012'!B199*112.101553%</f>
        <v>3798.6844351133</v>
      </c>
      <c r="C212" s="50">
        <f t="shared" si="28"/>
        <v>3874.658123815566</v>
      </c>
      <c r="D212" s="50">
        <f t="shared" si="28"/>
        <v>3952.151286291877</v>
      </c>
      <c r="E212" s="50">
        <f t="shared" si="28"/>
        <v>4031.1943120177148</v>
      </c>
      <c r="F212" s="50">
        <f t="shared" si="28"/>
        <v>4111.818198258069</v>
      </c>
      <c r="G212" s="50">
        <f t="shared" si="28"/>
        <v>4194.05456222323</v>
      </c>
      <c r="H212" s="50">
        <f t="shared" si="28"/>
        <v>4277.9356534676945</v>
      </c>
      <c r="I212" s="50">
        <f t="shared" si="28"/>
        <v>4363.494366537048</v>
      </c>
      <c r="J212" s="50">
        <f t="shared" si="28"/>
        <v>4450.764253867789</v>
      </c>
      <c r="K212" s="50">
        <f t="shared" si="28"/>
        <v>4539.779538945145</v>
      </c>
      <c r="L212" s="50">
        <f t="shared" si="28"/>
        <v>4630.575129724048</v>
      </c>
      <c r="M212" s="50">
        <f t="shared" si="28"/>
        <v>4723.186632318529</v>
      </c>
      <c r="N212" s="50">
        <f t="shared" si="28"/>
        <v>4817.650364964899</v>
      </c>
      <c r="O212" s="50">
        <f t="shared" si="28"/>
        <v>4914.003372264197</v>
      </c>
      <c r="P212" s="50">
        <f t="shared" si="28"/>
        <v>5012.283439709481</v>
      </c>
      <c r="Q212" s="50">
        <f t="shared" si="28"/>
        <v>5112.529108503671</v>
      </c>
      <c r="R212" s="50">
        <f t="shared" si="28"/>
        <v>5214.779690673744</v>
      </c>
      <c r="S212" s="50">
        <f>R212*2%+R212</f>
        <v>5319.075284487219</v>
      </c>
    </row>
    <row r="213" spans="1:19" ht="11.25">
      <c r="A213" s="2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2" thickBot="1">
      <c r="A214" s="107" t="s">
        <v>7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4.25" customHeight="1">
      <c r="A215" s="17" t="s">
        <v>1</v>
      </c>
      <c r="B215" s="108">
        <v>1</v>
      </c>
      <c r="C215" s="110">
        <v>2</v>
      </c>
      <c r="D215" s="110">
        <v>3</v>
      </c>
      <c r="E215" s="110">
        <v>4</v>
      </c>
      <c r="F215" s="110">
        <v>5</v>
      </c>
      <c r="G215" s="110">
        <v>6</v>
      </c>
      <c r="H215" s="110">
        <v>7</v>
      </c>
      <c r="I215" s="110">
        <v>8</v>
      </c>
      <c r="J215" s="110">
        <v>9</v>
      </c>
      <c r="K215" s="110">
        <v>10</v>
      </c>
      <c r="L215" s="110">
        <v>11</v>
      </c>
      <c r="M215" s="110">
        <v>12</v>
      </c>
      <c r="N215" s="110">
        <v>13</v>
      </c>
      <c r="O215" s="110">
        <v>14</v>
      </c>
      <c r="P215" s="110">
        <v>15</v>
      </c>
      <c r="Q215" s="110">
        <v>16</v>
      </c>
      <c r="R215" s="110">
        <v>17</v>
      </c>
      <c r="S215" s="110">
        <v>18</v>
      </c>
    </row>
    <row r="216" spans="1:19" ht="12" thickBot="1">
      <c r="A216" s="18" t="s">
        <v>2</v>
      </c>
      <c r="B216" s="109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2" thickBot="1">
      <c r="A217" s="49" t="s">
        <v>3</v>
      </c>
      <c r="B217" s="43">
        <f>'2012'!B204*112.101553%</f>
        <v>1022.6800477083999</v>
      </c>
      <c r="C217" s="51">
        <f>B217*2%+B217</f>
        <v>1043.133648662568</v>
      </c>
      <c r="D217" s="51">
        <f>C217*2%+C217</f>
        <v>1063.9963216358194</v>
      </c>
      <c r="E217" s="51">
        <f aca="true" t="shared" si="29" ref="E217:S220">D217*2%+D217</f>
        <v>1085.2762480685358</v>
      </c>
      <c r="F217" s="51">
        <f t="shared" si="29"/>
        <v>1106.9817730299064</v>
      </c>
      <c r="G217" s="51">
        <f t="shared" si="29"/>
        <v>1129.1214084905046</v>
      </c>
      <c r="H217" s="51">
        <f t="shared" si="29"/>
        <v>1151.7038366603147</v>
      </c>
      <c r="I217" s="51">
        <f t="shared" si="29"/>
        <v>1174.737913393521</v>
      </c>
      <c r="J217" s="51">
        <f t="shared" si="29"/>
        <v>1198.2326716613914</v>
      </c>
      <c r="K217" s="51">
        <f t="shared" si="29"/>
        <v>1222.1973250946191</v>
      </c>
      <c r="L217" s="51">
        <f t="shared" si="29"/>
        <v>1246.6412715965116</v>
      </c>
      <c r="M217" s="51">
        <f t="shared" si="29"/>
        <v>1271.5740970284419</v>
      </c>
      <c r="N217" s="51">
        <f t="shared" si="29"/>
        <v>1297.0055789690107</v>
      </c>
      <c r="O217" s="51">
        <f t="shared" si="29"/>
        <v>1322.945690548391</v>
      </c>
      <c r="P217" s="51">
        <f t="shared" si="29"/>
        <v>1349.4046043593587</v>
      </c>
      <c r="Q217" s="51">
        <f t="shared" si="29"/>
        <v>1376.3926964465459</v>
      </c>
      <c r="R217" s="51">
        <f t="shared" si="29"/>
        <v>1403.9205503754768</v>
      </c>
      <c r="S217" s="51">
        <f t="shared" si="29"/>
        <v>1431.9989613829862</v>
      </c>
    </row>
    <row r="218" spans="1:19" ht="12" thickBot="1">
      <c r="A218" s="49" t="s">
        <v>4</v>
      </c>
      <c r="B218" s="43">
        <f>'2012'!B205*112.101553%</f>
        <v>1124.9502945103</v>
      </c>
      <c r="C218" s="51">
        <f aca="true" t="shared" si="30" ref="C218:D220">B218*2%+B218</f>
        <v>1147.449300400506</v>
      </c>
      <c r="D218" s="51">
        <f t="shared" si="30"/>
        <v>1170.398286408516</v>
      </c>
      <c r="E218" s="51">
        <f t="shared" si="29"/>
        <v>1193.8062521366862</v>
      </c>
      <c r="F218" s="51">
        <f t="shared" si="29"/>
        <v>1217.68237717942</v>
      </c>
      <c r="G218" s="51">
        <f t="shared" si="29"/>
        <v>1242.0360247230083</v>
      </c>
      <c r="H218" s="51">
        <f t="shared" si="29"/>
        <v>1266.8767452174684</v>
      </c>
      <c r="I218" s="51">
        <f t="shared" si="29"/>
        <v>1292.2142801218179</v>
      </c>
      <c r="J218" s="51">
        <f t="shared" si="29"/>
        <v>1318.0585657242543</v>
      </c>
      <c r="K218" s="51">
        <f t="shared" si="29"/>
        <v>1344.4197370387394</v>
      </c>
      <c r="L218" s="51">
        <f t="shared" si="29"/>
        <v>1371.3081317795143</v>
      </c>
      <c r="M218" s="51">
        <f t="shared" si="29"/>
        <v>1398.7342944151046</v>
      </c>
      <c r="N218" s="51">
        <f t="shared" si="29"/>
        <v>1426.7089803034066</v>
      </c>
      <c r="O218" s="51">
        <f t="shared" si="29"/>
        <v>1455.2431599094748</v>
      </c>
      <c r="P218" s="51">
        <f t="shared" si="29"/>
        <v>1484.3480231076644</v>
      </c>
      <c r="Q218" s="51">
        <f t="shared" si="29"/>
        <v>1514.0349835698178</v>
      </c>
      <c r="R218" s="51">
        <f t="shared" si="29"/>
        <v>1544.3156832412142</v>
      </c>
      <c r="S218" s="51">
        <f t="shared" si="29"/>
        <v>1575.2019969060384</v>
      </c>
    </row>
    <row r="219" spans="1:19" ht="12" thickBot="1">
      <c r="A219" s="49" t="s">
        <v>5</v>
      </c>
      <c r="B219" s="43">
        <f>'2012'!B206*112.101553%</f>
        <v>1237.4442029457998</v>
      </c>
      <c r="C219" s="51">
        <f t="shared" si="30"/>
        <v>1262.1930870047158</v>
      </c>
      <c r="D219" s="51">
        <f t="shared" si="30"/>
        <v>1287.4369487448103</v>
      </c>
      <c r="E219" s="51">
        <f t="shared" si="29"/>
        <v>1313.1856877197065</v>
      </c>
      <c r="F219" s="51">
        <f t="shared" si="29"/>
        <v>1339.4494014741006</v>
      </c>
      <c r="G219" s="51">
        <f t="shared" si="29"/>
        <v>1366.2383895035825</v>
      </c>
      <c r="H219" s="51">
        <f t="shared" si="29"/>
        <v>1393.5631572936543</v>
      </c>
      <c r="I219" s="51">
        <f t="shared" si="29"/>
        <v>1421.4344204395275</v>
      </c>
      <c r="J219" s="51">
        <f t="shared" si="29"/>
        <v>1449.863108848318</v>
      </c>
      <c r="K219" s="51">
        <f t="shared" si="29"/>
        <v>1478.8603710252844</v>
      </c>
      <c r="L219" s="51">
        <f t="shared" si="29"/>
        <v>1508.43757844579</v>
      </c>
      <c r="M219" s="51">
        <f t="shared" si="29"/>
        <v>1538.6063300147057</v>
      </c>
      <c r="N219" s="51">
        <f t="shared" si="29"/>
        <v>1569.3784566149998</v>
      </c>
      <c r="O219" s="51">
        <f t="shared" si="29"/>
        <v>1600.7660257472999</v>
      </c>
      <c r="P219" s="51">
        <f t="shared" si="29"/>
        <v>1632.781346262246</v>
      </c>
      <c r="Q219" s="51">
        <f t="shared" si="29"/>
        <v>1665.4369731874908</v>
      </c>
      <c r="R219" s="51">
        <f t="shared" si="29"/>
        <v>1698.7457126512406</v>
      </c>
      <c r="S219" s="51">
        <f t="shared" si="29"/>
        <v>1732.7206269042654</v>
      </c>
    </row>
    <row r="220" spans="1:19" ht="12" thickBot="1">
      <c r="A220" s="49" t="s">
        <v>6</v>
      </c>
      <c r="B220" s="43">
        <f>'2012'!B207*112.101553%</f>
        <v>1361.1818971472</v>
      </c>
      <c r="C220" s="51">
        <f t="shared" si="30"/>
        <v>1388.405535090144</v>
      </c>
      <c r="D220" s="51">
        <f t="shared" si="30"/>
        <v>1416.173645791947</v>
      </c>
      <c r="E220" s="51">
        <f t="shared" si="29"/>
        <v>1444.4971187077858</v>
      </c>
      <c r="F220" s="51">
        <f t="shared" si="29"/>
        <v>1473.3870610819415</v>
      </c>
      <c r="G220" s="51">
        <f t="shared" si="29"/>
        <v>1502.8548023035803</v>
      </c>
      <c r="H220" s="51">
        <f t="shared" si="29"/>
        <v>1532.911898349652</v>
      </c>
      <c r="I220" s="51">
        <f t="shared" si="29"/>
        <v>1563.570136316645</v>
      </c>
      <c r="J220" s="51">
        <f t="shared" si="29"/>
        <v>1594.841539042978</v>
      </c>
      <c r="K220" s="51">
        <f t="shared" si="29"/>
        <v>1626.7383698238375</v>
      </c>
      <c r="L220" s="51">
        <f t="shared" si="29"/>
        <v>1659.2731372203143</v>
      </c>
      <c r="M220" s="51">
        <f t="shared" si="29"/>
        <v>1692.4585999647206</v>
      </c>
      <c r="N220" s="51">
        <f t="shared" si="29"/>
        <v>1726.307771964015</v>
      </c>
      <c r="O220" s="51">
        <f t="shared" si="29"/>
        <v>1760.8339274032953</v>
      </c>
      <c r="P220" s="51">
        <f t="shared" si="29"/>
        <v>1796.0506059513611</v>
      </c>
      <c r="Q220" s="51">
        <f t="shared" si="29"/>
        <v>1831.9716180703883</v>
      </c>
      <c r="R220" s="51">
        <f t="shared" si="29"/>
        <v>1868.611050431796</v>
      </c>
      <c r="S220" s="51">
        <f t="shared" si="29"/>
        <v>1905.983271440432</v>
      </c>
    </row>
    <row r="221" spans="1:19" ht="11.25">
      <c r="A221" s="54"/>
      <c r="B221" s="4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2.75">
      <c r="A222" s="101" t="s">
        <v>50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1:19" ht="11.25">
      <c r="A223" s="2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2" thickBot="1">
      <c r="A224" s="107" t="s">
        <v>8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21" customHeight="1">
      <c r="A225" s="17" t="s">
        <v>1</v>
      </c>
      <c r="B225" s="108">
        <v>1</v>
      </c>
      <c r="C225" s="110">
        <v>2</v>
      </c>
      <c r="D225" s="110">
        <v>3</v>
      </c>
      <c r="E225" s="110">
        <v>4</v>
      </c>
      <c r="F225" s="110">
        <v>5</v>
      </c>
      <c r="G225" s="110">
        <v>6</v>
      </c>
      <c r="H225" s="110">
        <v>7</v>
      </c>
      <c r="I225" s="110">
        <v>8</v>
      </c>
      <c r="J225" s="110">
        <v>9</v>
      </c>
      <c r="K225" s="110">
        <v>10</v>
      </c>
      <c r="L225" s="110">
        <v>11</v>
      </c>
      <c r="M225" s="110">
        <v>12</v>
      </c>
      <c r="N225" s="110">
        <v>13</v>
      </c>
      <c r="O225" s="110">
        <v>14</v>
      </c>
      <c r="P225" s="110">
        <v>15</v>
      </c>
      <c r="Q225" s="110">
        <v>16</v>
      </c>
      <c r="R225" s="110">
        <v>17</v>
      </c>
      <c r="S225" s="110">
        <v>18</v>
      </c>
    </row>
    <row r="226" spans="1:19" ht="12" thickBot="1">
      <c r="A226" s="18" t="s">
        <v>2</v>
      </c>
      <c r="B226" s="109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2" thickBot="1">
      <c r="A227" s="49" t="s">
        <v>3</v>
      </c>
      <c r="B227" s="43">
        <f>'2012'!B212*112.101553%</f>
        <v>2259.406800715</v>
      </c>
      <c r="C227" s="50">
        <f>B227*2%+B227</f>
        <v>2304.5949367293</v>
      </c>
      <c r="D227" s="50">
        <f aca="true" t="shared" si="31" ref="D227:R227">C227*2%+C227</f>
        <v>2350.686835463886</v>
      </c>
      <c r="E227" s="50">
        <f t="shared" si="31"/>
        <v>2397.7005721731634</v>
      </c>
      <c r="F227" s="50">
        <f t="shared" si="31"/>
        <v>2445.6545836166265</v>
      </c>
      <c r="G227" s="50">
        <f t="shared" si="31"/>
        <v>2494.567675288959</v>
      </c>
      <c r="H227" s="50">
        <f t="shared" si="31"/>
        <v>2544.459028794738</v>
      </c>
      <c r="I227" s="50">
        <f t="shared" si="31"/>
        <v>2595.348209370633</v>
      </c>
      <c r="J227" s="50">
        <f t="shared" si="31"/>
        <v>2647.2551735580455</v>
      </c>
      <c r="K227" s="50">
        <f t="shared" si="31"/>
        <v>2700.2002770292065</v>
      </c>
      <c r="L227" s="50">
        <f t="shared" si="31"/>
        <v>2754.204282569791</v>
      </c>
      <c r="M227" s="50">
        <f t="shared" si="31"/>
        <v>2809.288368221187</v>
      </c>
      <c r="N227" s="50">
        <f t="shared" si="31"/>
        <v>2865.4741355856104</v>
      </c>
      <c r="O227" s="50">
        <f t="shared" si="31"/>
        <v>2922.7836182973224</v>
      </c>
      <c r="P227" s="50">
        <f t="shared" si="31"/>
        <v>2981.239290663269</v>
      </c>
      <c r="Q227" s="50">
        <f t="shared" si="31"/>
        <v>3040.8640764765346</v>
      </c>
      <c r="R227" s="50">
        <f t="shared" si="31"/>
        <v>3101.6813580060652</v>
      </c>
      <c r="S227" s="50">
        <f>R227*2%+R227</f>
        <v>3163.7149851661866</v>
      </c>
    </row>
    <row r="228" spans="1:19" ht="12" thickBot="1">
      <c r="A228" s="49" t="s">
        <v>4</v>
      </c>
      <c r="B228" s="43">
        <f>'2012'!B213*112.101553%</f>
        <v>2486.3451846082</v>
      </c>
      <c r="C228" s="50">
        <f aca="true" t="shared" si="32" ref="C228:R230">B228*2%+B228</f>
        <v>2536.0720883003637</v>
      </c>
      <c r="D228" s="50">
        <f t="shared" si="32"/>
        <v>2586.793530066371</v>
      </c>
      <c r="E228" s="50">
        <f t="shared" si="32"/>
        <v>2638.5294006676986</v>
      </c>
      <c r="F228" s="50">
        <f t="shared" si="32"/>
        <v>2691.2999886810526</v>
      </c>
      <c r="G228" s="50">
        <f t="shared" si="32"/>
        <v>2745.1259884546735</v>
      </c>
      <c r="H228" s="50">
        <f t="shared" si="32"/>
        <v>2800.028508223767</v>
      </c>
      <c r="I228" s="50">
        <f t="shared" si="32"/>
        <v>2856.0290783882424</v>
      </c>
      <c r="J228" s="50">
        <f t="shared" si="32"/>
        <v>2913.1496599560073</v>
      </c>
      <c r="K228" s="50">
        <f t="shared" si="32"/>
        <v>2971.4126531551274</v>
      </c>
      <c r="L228" s="50">
        <f t="shared" si="32"/>
        <v>3030.84090621823</v>
      </c>
      <c r="M228" s="50">
        <f t="shared" si="32"/>
        <v>3091.4577243425947</v>
      </c>
      <c r="N228" s="50">
        <f t="shared" si="32"/>
        <v>3153.286878829447</v>
      </c>
      <c r="O228" s="50">
        <f t="shared" si="32"/>
        <v>3216.352616406036</v>
      </c>
      <c r="P228" s="50">
        <f t="shared" si="32"/>
        <v>3280.6796687341566</v>
      </c>
      <c r="Q228" s="50">
        <f t="shared" si="32"/>
        <v>3346.29326210884</v>
      </c>
      <c r="R228" s="50">
        <f t="shared" si="32"/>
        <v>3413.2191273510166</v>
      </c>
      <c r="S228" s="50">
        <f>R228*2%+R228</f>
        <v>3481.483509898037</v>
      </c>
    </row>
    <row r="229" spans="1:19" ht="12" thickBot="1">
      <c r="A229" s="49" t="s">
        <v>5</v>
      </c>
      <c r="B229" s="43">
        <f>'2012'!B214*112.101553%</f>
        <v>2734.9864291622</v>
      </c>
      <c r="C229" s="50">
        <f t="shared" si="32"/>
        <v>2789.686157745444</v>
      </c>
      <c r="D229" s="50">
        <f t="shared" si="32"/>
        <v>2845.479880900353</v>
      </c>
      <c r="E229" s="50">
        <f t="shared" si="32"/>
        <v>2902.3894785183597</v>
      </c>
      <c r="F229" s="50">
        <f t="shared" si="32"/>
        <v>2960.437268088727</v>
      </c>
      <c r="G229" s="50">
        <f t="shared" si="32"/>
        <v>3019.6460134505014</v>
      </c>
      <c r="H229" s="50">
        <f t="shared" si="32"/>
        <v>3080.0389337195115</v>
      </c>
      <c r="I229" s="50">
        <f t="shared" si="32"/>
        <v>3141.639712393902</v>
      </c>
      <c r="J229" s="50">
        <f t="shared" si="32"/>
        <v>3204.47250664178</v>
      </c>
      <c r="K229" s="50">
        <f t="shared" si="32"/>
        <v>3268.5619567746157</v>
      </c>
      <c r="L229" s="50">
        <f t="shared" si="32"/>
        <v>3333.933195910108</v>
      </c>
      <c r="M229" s="50">
        <f t="shared" si="32"/>
        <v>3400.6118598283106</v>
      </c>
      <c r="N229" s="50">
        <f t="shared" si="32"/>
        <v>3468.624097024877</v>
      </c>
      <c r="O229" s="50">
        <f t="shared" si="32"/>
        <v>3537.9965789653743</v>
      </c>
      <c r="P229" s="50">
        <f t="shared" si="32"/>
        <v>3608.756510544682</v>
      </c>
      <c r="Q229" s="50">
        <f t="shared" si="32"/>
        <v>3680.9316407555757</v>
      </c>
      <c r="R229" s="50">
        <f t="shared" si="32"/>
        <v>3754.5502735706873</v>
      </c>
      <c r="S229" s="50">
        <f>R229*2%+R229</f>
        <v>3829.641279042101</v>
      </c>
    </row>
    <row r="230" spans="1:19" ht="12" thickBot="1">
      <c r="A230" s="49" t="s">
        <v>6</v>
      </c>
      <c r="B230" s="43">
        <f>'2012'!B215*112.101553%</f>
        <v>3008.4917981716</v>
      </c>
      <c r="C230" s="50">
        <f t="shared" si="32"/>
        <v>3068.661634135032</v>
      </c>
      <c r="D230" s="50">
        <f t="shared" si="32"/>
        <v>3130.0348668177326</v>
      </c>
      <c r="E230" s="50">
        <f t="shared" si="32"/>
        <v>3192.635564154087</v>
      </c>
      <c r="F230" s="50">
        <f t="shared" si="32"/>
        <v>3256.488275437169</v>
      </c>
      <c r="G230" s="50">
        <f t="shared" si="32"/>
        <v>3321.618040945912</v>
      </c>
      <c r="H230" s="50">
        <f t="shared" si="32"/>
        <v>3388.0504017648304</v>
      </c>
      <c r="I230" s="50">
        <f t="shared" si="32"/>
        <v>3455.811409800127</v>
      </c>
      <c r="J230" s="50">
        <f t="shared" si="32"/>
        <v>3524.9276379961293</v>
      </c>
      <c r="K230" s="50">
        <f t="shared" si="32"/>
        <v>3595.4261907560517</v>
      </c>
      <c r="L230" s="50">
        <f t="shared" si="32"/>
        <v>3667.3347145711728</v>
      </c>
      <c r="M230" s="50">
        <f t="shared" si="32"/>
        <v>3740.681408862596</v>
      </c>
      <c r="N230" s="50">
        <f t="shared" si="32"/>
        <v>3815.495037039848</v>
      </c>
      <c r="O230" s="50">
        <f t="shared" si="32"/>
        <v>3891.8049377806447</v>
      </c>
      <c r="P230" s="50">
        <f t="shared" si="32"/>
        <v>3969.6410365362576</v>
      </c>
      <c r="Q230" s="50">
        <f t="shared" si="32"/>
        <v>4049.033857266983</v>
      </c>
      <c r="R230" s="50">
        <f t="shared" si="32"/>
        <v>4130.014534412323</v>
      </c>
      <c r="S230" s="50">
        <f>R230*2%+R230</f>
        <v>4212.61482510057</v>
      </c>
    </row>
    <row r="231" spans="1:19" ht="11.25">
      <c r="A231" s="2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2" thickBot="1">
      <c r="A232" s="107" t="s">
        <v>9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9.5" customHeight="1">
      <c r="A233" s="17" t="s">
        <v>1</v>
      </c>
      <c r="B233" s="108">
        <v>1</v>
      </c>
      <c r="C233" s="110">
        <v>2</v>
      </c>
      <c r="D233" s="110">
        <v>3</v>
      </c>
      <c r="E233" s="110">
        <v>4</v>
      </c>
      <c r="F233" s="110">
        <v>5</v>
      </c>
      <c r="G233" s="110">
        <v>6</v>
      </c>
      <c r="H233" s="110">
        <v>7</v>
      </c>
      <c r="I233" s="110">
        <v>8</v>
      </c>
      <c r="J233" s="110">
        <v>9</v>
      </c>
      <c r="K233" s="110">
        <v>10</v>
      </c>
      <c r="L233" s="110">
        <v>11</v>
      </c>
      <c r="M233" s="110">
        <v>12</v>
      </c>
      <c r="N233" s="110">
        <v>13</v>
      </c>
      <c r="O233" s="110">
        <v>14</v>
      </c>
      <c r="P233" s="110">
        <v>15</v>
      </c>
      <c r="Q233" s="110">
        <v>16</v>
      </c>
      <c r="R233" s="110">
        <v>17</v>
      </c>
      <c r="S233" s="110">
        <v>18</v>
      </c>
    </row>
    <row r="234" spans="1:19" ht="12" thickBot="1">
      <c r="A234" s="18" t="s">
        <v>2</v>
      </c>
      <c r="B234" s="109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2" thickBot="1">
      <c r="A235" s="49" t="s">
        <v>3</v>
      </c>
      <c r="B235" s="43">
        <f>'2012'!B220*112.101553%</f>
        <v>1129.7034003575</v>
      </c>
      <c r="C235" s="51">
        <f>B235*2%+B235</f>
        <v>1152.29746836465</v>
      </c>
      <c r="D235" s="51">
        <f aca="true" t="shared" si="33" ref="D235:S238">C235*2%+C235</f>
        <v>1175.343417731943</v>
      </c>
      <c r="E235" s="51">
        <f t="shared" si="33"/>
        <v>1198.8502860865817</v>
      </c>
      <c r="F235" s="51">
        <f t="shared" si="33"/>
        <v>1222.8272918083132</v>
      </c>
      <c r="G235" s="51">
        <f t="shared" si="33"/>
        <v>1247.2838376444795</v>
      </c>
      <c r="H235" s="51">
        <f t="shared" si="33"/>
        <v>1272.229514397369</v>
      </c>
      <c r="I235" s="51">
        <f t="shared" si="33"/>
        <v>1297.6741046853165</v>
      </c>
      <c r="J235" s="51">
        <f t="shared" si="33"/>
        <v>1323.6275867790227</v>
      </c>
      <c r="K235" s="51">
        <f t="shared" si="33"/>
        <v>1350.1001385146033</v>
      </c>
      <c r="L235" s="51">
        <f t="shared" si="33"/>
        <v>1377.1021412848954</v>
      </c>
      <c r="M235" s="51">
        <f t="shared" si="33"/>
        <v>1404.6441841105934</v>
      </c>
      <c r="N235" s="51">
        <f t="shared" si="33"/>
        <v>1432.7370677928052</v>
      </c>
      <c r="O235" s="51">
        <f t="shared" si="33"/>
        <v>1461.3918091486612</v>
      </c>
      <c r="P235" s="51">
        <f t="shared" si="33"/>
        <v>1490.6196453316345</v>
      </c>
      <c r="Q235" s="51">
        <f t="shared" si="33"/>
        <v>1520.4320382382673</v>
      </c>
      <c r="R235" s="51">
        <f t="shared" si="33"/>
        <v>1550.8406790030326</v>
      </c>
      <c r="S235" s="51">
        <f t="shared" si="33"/>
        <v>1581.8574925830933</v>
      </c>
    </row>
    <row r="236" spans="1:19" ht="12" thickBot="1">
      <c r="A236" s="49" t="s">
        <v>4</v>
      </c>
      <c r="B236" s="43">
        <f>'2012'!B221*112.101553%</f>
        <v>1242.6793454709</v>
      </c>
      <c r="C236" s="51">
        <f>B236*2%+B236</f>
        <v>1267.532932380318</v>
      </c>
      <c r="D236" s="51">
        <f t="shared" si="33"/>
        <v>1292.8835910279245</v>
      </c>
      <c r="E236" s="51">
        <f t="shared" si="33"/>
        <v>1318.7412628484828</v>
      </c>
      <c r="F236" s="51">
        <f t="shared" si="33"/>
        <v>1345.1160881054525</v>
      </c>
      <c r="G236" s="51">
        <f t="shared" si="33"/>
        <v>1372.0184098675616</v>
      </c>
      <c r="H236" s="51">
        <f t="shared" si="33"/>
        <v>1399.4587780649128</v>
      </c>
      <c r="I236" s="51">
        <f t="shared" si="33"/>
        <v>1427.447953626211</v>
      </c>
      <c r="J236" s="51">
        <f t="shared" si="33"/>
        <v>1455.9969126987353</v>
      </c>
      <c r="K236" s="51">
        <f t="shared" si="33"/>
        <v>1485.11685095271</v>
      </c>
      <c r="L236" s="51">
        <f t="shared" si="33"/>
        <v>1514.8191879717642</v>
      </c>
      <c r="M236" s="51">
        <f t="shared" si="33"/>
        <v>1545.1155717311995</v>
      </c>
      <c r="N236" s="51">
        <f t="shared" si="33"/>
        <v>1576.0178831658234</v>
      </c>
      <c r="O236" s="51">
        <f t="shared" si="33"/>
        <v>1607.5382408291398</v>
      </c>
      <c r="P236" s="51">
        <f t="shared" si="33"/>
        <v>1639.6890056457225</v>
      </c>
      <c r="Q236" s="51">
        <f t="shared" si="33"/>
        <v>1672.482785758637</v>
      </c>
      <c r="R236" s="51">
        <f t="shared" si="33"/>
        <v>1705.9324414738096</v>
      </c>
      <c r="S236" s="51">
        <f t="shared" si="33"/>
        <v>1740.0510903032857</v>
      </c>
    </row>
    <row r="237" spans="1:19" ht="12" thickBot="1">
      <c r="A237" s="49" t="s">
        <v>5</v>
      </c>
      <c r="B237" s="43">
        <f>'2012'!B222*112.101553%</f>
        <v>1366.9439169714</v>
      </c>
      <c r="C237" s="51">
        <f>B237*2%+B237</f>
        <v>1394.282795310828</v>
      </c>
      <c r="D237" s="51">
        <f t="shared" si="33"/>
        <v>1422.1684512170445</v>
      </c>
      <c r="E237" s="51">
        <f t="shared" si="33"/>
        <v>1450.6118202413854</v>
      </c>
      <c r="F237" s="51">
        <f t="shared" si="33"/>
        <v>1479.6240566462131</v>
      </c>
      <c r="G237" s="51">
        <f t="shared" si="33"/>
        <v>1509.2165377791375</v>
      </c>
      <c r="H237" s="51">
        <f t="shared" si="33"/>
        <v>1539.4008685347203</v>
      </c>
      <c r="I237" s="51">
        <f t="shared" si="33"/>
        <v>1570.1888859054147</v>
      </c>
      <c r="J237" s="51">
        <f t="shared" si="33"/>
        <v>1601.592663623523</v>
      </c>
      <c r="K237" s="51">
        <f t="shared" si="33"/>
        <v>1633.6245168959936</v>
      </c>
      <c r="L237" s="51">
        <f t="shared" si="33"/>
        <v>1666.2970072339135</v>
      </c>
      <c r="M237" s="51">
        <f t="shared" si="33"/>
        <v>1699.6229473785918</v>
      </c>
      <c r="N237" s="51">
        <f t="shared" si="33"/>
        <v>1733.6154063261636</v>
      </c>
      <c r="O237" s="51">
        <f t="shared" si="33"/>
        <v>1768.287714452687</v>
      </c>
      <c r="P237" s="51">
        <f t="shared" si="33"/>
        <v>1803.6534687417407</v>
      </c>
      <c r="Q237" s="51">
        <f t="shared" si="33"/>
        <v>1839.7265381165755</v>
      </c>
      <c r="R237" s="51">
        <f t="shared" si="33"/>
        <v>1876.521068878907</v>
      </c>
      <c r="S237" s="51">
        <f t="shared" si="33"/>
        <v>1914.0514902564853</v>
      </c>
    </row>
    <row r="238" spans="1:19" ht="12" thickBot="1">
      <c r="A238" s="49" t="s">
        <v>6</v>
      </c>
      <c r="B238" s="43">
        <f>'2012'!B223*112.101553%</f>
        <v>1503.6517608549</v>
      </c>
      <c r="C238" s="51">
        <f>B238*2%+B238</f>
        <v>1533.724796071998</v>
      </c>
      <c r="D238" s="51">
        <f t="shared" si="33"/>
        <v>1564.399291993438</v>
      </c>
      <c r="E238" s="51">
        <f t="shared" si="33"/>
        <v>1595.6872778333068</v>
      </c>
      <c r="F238" s="51">
        <f t="shared" si="33"/>
        <v>1627.6010233899729</v>
      </c>
      <c r="G238" s="51">
        <f t="shared" si="33"/>
        <v>1660.1530438577722</v>
      </c>
      <c r="H238" s="51">
        <f t="shared" si="33"/>
        <v>1693.3561047349276</v>
      </c>
      <c r="I238" s="51">
        <f t="shared" si="33"/>
        <v>1727.2232268296261</v>
      </c>
      <c r="J238" s="51">
        <f t="shared" si="33"/>
        <v>1761.7676913662187</v>
      </c>
      <c r="K238" s="51">
        <f t="shared" si="33"/>
        <v>1797.0030451935431</v>
      </c>
      <c r="L238" s="51">
        <f t="shared" si="33"/>
        <v>1832.943106097414</v>
      </c>
      <c r="M238" s="51">
        <f t="shared" si="33"/>
        <v>1869.6019682193623</v>
      </c>
      <c r="N238" s="51">
        <f t="shared" si="33"/>
        <v>1906.9940075837496</v>
      </c>
      <c r="O238" s="51">
        <f t="shared" si="33"/>
        <v>1945.1338877354247</v>
      </c>
      <c r="P238" s="51">
        <f t="shared" si="33"/>
        <v>1984.0365654901332</v>
      </c>
      <c r="Q238" s="51">
        <f t="shared" si="33"/>
        <v>2023.7172967999359</v>
      </c>
      <c r="R238" s="51">
        <f t="shared" si="33"/>
        <v>2064.1916427359347</v>
      </c>
      <c r="S238" s="51">
        <f t="shared" si="33"/>
        <v>2105.4754755906533</v>
      </c>
    </row>
    <row r="239" spans="1:19" ht="11.25">
      <c r="A239" s="2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2" thickBot="1">
      <c r="A240" s="107" t="s">
        <v>39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1:19" ht="18.75" customHeight="1">
      <c r="A241" s="17" t="s">
        <v>1</v>
      </c>
      <c r="B241" s="108">
        <v>1</v>
      </c>
      <c r="C241" s="110">
        <v>2</v>
      </c>
      <c r="D241" s="110">
        <v>3</v>
      </c>
      <c r="E241" s="110">
        <v>4</v>
      </c>
      <c r="F241" s="110">
        <v>5</v>
      </c>
      <c r="G241" s="110">
        <v>6</v>
      </c>
      <c r="H241" s="110">
        <v>7</v>
      </c>
      <c r="I241" s="110">
        <v>8</v>
      </c>
      <c r="J241" s="110">
        <v>9</v>
      </c>
      <c r="K241" s="110">
        <v>10</v>
      </c>
      <c r="L241" s="110">
        <v>11</v>
      </c>
      <c r="M241" s="110">
        <v>12</v>
      </c>
      <c r="N241" s="110">
        <v>13</v>
      </c>
      <c r="O241" s="110">
        <v>14</v>
      </c>
      <c r="P241" s="110">
        <v>15</v>
      </c>
      <c r="Q241" s="110">
        <v>16</v>
      </c>
      <c r="R241" s="110">
        <v>17</v>
      </c>
      <c r="S241" s="110">
        <v>18</v>
      </c>
    </row>
    <row r="242" spans="1:19" ht="12" thickBot="1">
      <c r="A242" s="18" t="s">
        <v>2</v>
      </c>
      <c r="B242" s="109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2" thickBot="1">
      <c r="A243" s="49" t="s">
        <v>3</v>
      </c>
      <c r="B243" s="43">
        <f>'2012'!B228*112.101553%</f>
        <v>2140.4894732926</v>
      </c>
      <c r="C243" s="51">
        <f aca="true" t="shared" si="34" ref="C243:R243">B243*2%+B243</f>
        <v>2183.299262758452</v>
      </c>
      <c r="D243" s="51">
        <f t="shared" si="34"/>
        <v>2226.965248013621</v>
      </c>
      <c r="E243" s="51">
        <f t="shared" si="34"/>
        <v>2271.5045529738936</v>
      </c>
      <c r="F243" s="51">
        <f t="shared" si="34"/>
        <v>2316.9346440333716</v>
      </c>
      <c r="G243" s="51">
        <f t="shared" si="34"/>
        <v>2363.273336914039</v>
      </c>
      <c r="H243" s="51">
        <f t="shared" si="34"/>
        <v>2410.53880365232</v>
      </c>
      <c r="I243" s="51">
        <f t="shared" si="34"/>
        <v>2458.7495797253664</v>
      </c>
      <c r="J243" s="51">
        <f t="shared" si="34"/>
        <v>2507.924571319874</v>
      </c>
      <c r="K243" s="51">
        <f t="shared" si="34"/>
        <v>2558.0830627462715</v>
      </c>
      <c r="L243" s="51">
        <f t="shared" si="34"/>
        <v>2609.244724001197</v>
      </c>
      <c r="M243" s="51">
        <f t="shared" si="34"/>
        <v>2661.429618481221</v>
      </c>
      <c r="N243" s="51">
        <f t="shared" si="34"/>
        <v>2714.6582108508455</v>
      </c>
      <c r="O243" s="51">
        <f t="shared" si="34"/>
        <v>2768.9513750678625</v>
      </c>
      <c r="P243" s="51">
        <f t="shared" si="34"/>
        <v>2824.3304025692196</v>
      </c>
      <c r="Q243" s="51">
        <f t="shared" si="34"/>
        <v>2880.817010620604</v>
      </c>
      <c r="R243" s="51">
        <f t="shared" si="34"/>
        <v>2938.433350833016</v>
      </c>
      <c r="S243" s="51">
        <f aca="true" t="shared" si="35" ref="C243:S246">R243*2%+R243</f>
        <v>2997.2020178496764</v>
      </c>
    </row>
    <row r="244" spans="1:19" ht="12" thickBot="1">
      <c r="A244" s="49" t="s">
        <v>4</v>
      </c>
      <c r="B244" s="43">
        <f>'2012'!B229*112.101553%</f>
        <v>2354.5361785908003</v>
      </c>
      <c r="C244" s="51">
        <f t="shared" si="35"/>
        <v>2401.6269021626163</v>
      </c>
      <c r="D244" s="51">
        <f t="shared" si="35"/>
        <v>2449.6594402058686</v>
      </c>
      <c r="E244" s="51">
        <f t="shared" si="35"/>
        <v>2498.652629009986</v>
      </c>
      <c r="F244" s="51">
        <f t="shared" si="35"/>
        <v>2548.6256815901856</v>
      </c>
      <c r="G244" s="51">
        <f t="shared" si="35"/>
        <v>2599.5981952219895</v>
      </c>
      <c r="H244" s="51">
        <f t="shared" si="35"/>
        <v>2651.590159126429</v>
      </c>
      <c r="I244" s="51">
        <f t="shared" si="35"/>
        <v>2704.621962308958</v>
      </c>
      <c r="J244" s="51">
        <f t="shared" si="35"/>
        <v>2758.714401555137</v>
      </c>
      <c r="K244" s="51">
        <f t="shared" si="35"/>
        <v>2813.8886895862397</v>
      </c>
      <c r="L244" s="51">
        <f t="shared" si="35"/>
        <v>2870.1664633779646</v>
      </c>
      <c r="M244" s="51">
        <f t="shared" si="35"/>
        <v>2927.569792645524</v>
      </c>
      <c r="N244" s="51">
        <f t="shared" si="35"/>
        <v>2986.1211884984345</v>
      </c>
      <c r="O244" s="51">
        <f t="shared" si="35"/>
        <v>3045.8436122684034</v>
      </c>
      <c r="P244" s="51">
        <f t="shared" si="35"/>
        <v>3106.7604845137716</v>
      </c>
      <c r="Q244" s="51">
        <f t="shared" si="35"/>
        <v>3168.8956942040472</v>
      </c>
      <c r="R244" s="51">
        <f t="shared" si="35"/>
        <v>3232.273608088128</v>
      </c>
      <c r="S244" s="51">
        <f>R244*2%+R244</f>
        <v>3296.9190802498906</v>
      </c>
    </row>
    <row r="245" spans="1:19" ht="12" thickBot="1">
      <c r="A245" s="49" t="s">
        <v>5</v>
      </c>
      <c r="B245" s="43">
        <f>'2012'!B230*112.101553%</f>
        <v>2589.9830703567</v>
      </c>
      <c r="C245" s="51">
        <f>B245*2%+B245</f>
        <v>2641.782731763834</v>
      </c>
      <c r="D245" s="51">
        <f t="shared" si="35"/>
        <v>2694.6183863991105</v>
      </c>
      <c r="E245" s="51">
        <f t="shared" si="35"/>
        <v>2748.5107541270927</v>
      </c>
      <c r="F245" s="51">
        <f t="shared" si="35"/>
        <v>2803.4809692096346</v>
      </c>
      <c r="G245" s="51">
        <f t="shared" si="35"/>
        <v>2859.5505885938273</v>
      </c>
      <c r="H245" s="51">
        <f t="shared" si="35"/>
        <v>2916.741600365704</v>
      </c>
      <c r="I245" s="51">
        <f t="shared" si="35"/>
        <v>2975.076432373018</v>
      </c>
      <c r="J245" s="51">
        <f t="shared" si="35"/>
        <v>3034.5779610204786</v>
      </c>
      <c r="K245" s="51">
        <f t="shared" si="35"/>
        <v>3095.269520240888</v>
      </c>
      <c r="L245" s="51">
        <f t="shared" si="35"/>
        <v>3157.174910645706</v>
      </c>
      <c r="M245" s="51">
        <f t="shared" si="35"/>
        <v>3220.31840885862</v>
      </c>
      <c r="N245" s="51">
        <f t="shared" si="35"/>
        <v>3284.724777035792</v>
      </c>
      <c r="O245" s="51">
        <f t="shared" si="35"/>
        <v>3350.419272576508</v>
      </c>
      <c r="P245" s="51">
        <f t="shared" si="35"/>
        <v>3417.427658028038</v>
      </c>
      <c r="Q245" s="51">
        <f t="shared" si="35"/>
        <v>3485.7762111885986</v>
      </c>
      <c r="R245" s="51">
        <f t="shared" si="35"/>
        <v>3555.4917354123704</v>
      </c>
      <c r="S245" s="51">
        <f>R245*2%+R245</f>
        <v>3626.601570120618</v>
      </c>
    </row>
    <row r="246" spans="1:19" ht="12" thickBot="1">
      <c r="A246" s="49" t="s">
        <v>6</v>
      </c>
      <c r="B246" s="43">
        <f>'2012'!B231*112.101553%</f>
        <v>2848.9712882526</v>
      </c>
      <c r="C246" s="51">
        <f>B246*2%+B246</f>
        <v>2905.950714017652</v>
      </c>
      <c r="D246" s="51">
        <f t="shared" si="35"/>
        <v>2964.069728298005</v>
      </c>
      <c r="E246" s="51">
        <f t="shared" si="35"/>
        <v>3023.351122863965</v>
      </c>
      <c r="F246" s="51">
        <f t="shared" si="35"/>
        <v>3083.818145321244</v>
      </c>
      <c r="G246" s="51">
        <f t="shared" si="35"/>
        <v>3145.494508227669</v>
      </c>
      <c r="H246" s="51">
        <f t="shared" si="35"/>
        <v>3208.4043983922224</v>
      </c>
      <c r="I246" s="51">
        <f t="shared" si="35"/>
        <v>3272.5724863600667</v>
      </c>
      <c r="J246" s="51">
        <f t="shared" si="35"/>
        <v>3338.023936087268</v>
      </c>
      <c r="K246" s="51">
        <f t="shared" si="35"/>
        <v>3404.7844148090135</v>
      </c>
      <c r="L246" s="51">
        <f t="shared" si="35"/>
        <v>3472.880103105194</v>
      </c>
      <c r="M246" s="51">
        <f t="shared" si="35"/>
        <v>3542.337705167298</v>
      </c>
      <c r="N246" s="51">
        <f t="shared" si="35"/>
        <v>3613.184459270644</v>
      </c>
      <c r="O246" s="51">
        <f t="shared" si="35"/>
        <v>3685.4481484560565</v>
      </c>
      <c r="P246" s="51">
        <f t="shared" si="35"/>
        <v>3759.157111425178</v>
      </c>
      <c r="Q246" s="51">
        <f t="shared" si="35"/>
        <v>3834.3402536536814</v>
      </c>
      <c r="R246" s="51">
        <f t="shared" si="35"/>
        <v>3911.027058726755</v>
      </c>
      <c r="S246" s="51">
        <f>R246*2%+R246</f>
        <v>3989.24759990129</v>
      </c>
    </row>
    <row r="247" spans="1:19" ht="12" thickBo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12" thickBot="1">
      <c r="A248" s="107" t="s">
        <v>42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1:19" ht="20.25" customHeight="1">
      <c r="A249" s="17" t="s">
        <v>1</v>
      </c>
      <c r="B249" s="108">
        <v>1</v>
      </c>
      <c r="C249" s="110">
        <v>2</v>
      </c>
      <c r="D249" s="110">
        <v>3</v>
      </c>
      <c r="E249" s="110">
        <v>4</v>
      </c>
      <c r="F249" s="110">
        <v>5</v>
      </c>
      <c r="G249" s="110">
        <v>6</v>
      </c>
      <c r="H249" s="110">
        <v>7</v>
      </c>
      <c r="I249" s="110">
        <v>8</v>
      </c>
      <c r="J249" s="110">
        <v>9</v>
      </c>
      <c r="K249" s="110">
        <v>10</v>
      </c>
      <c r="L249" s="110">
        <v>11</v>
      </c>
      <c r="M249" s="110">
        <v>12</v>
      </c>
      <c r="N249" s="110">
        <v>13</v>
      </c>
      <c r="O249" s="110">
        <v>14</v>
      </c>
      <c r="P249" s="110">
        <v>15</v>
      </c>
      <c r="Q249" s="110">
        <v>16</v>
      </c>
      <c r="R249" s="110">
        <v>17</v>
      </c>
      <c r="S249" s="110">
        <v>18</v>
      </c>
    </row>
    <row r="250" spans="1:19" ht="12" thickBot="1">
      <c r="A250" s="18" t="s">
        <v>2</v>
      </c>
      <c r="B250" s="109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1:19" ht="12" thickBot="1">
      <c r="A251" s="49" t="s">
        <v>3</v>
      </c>
      <c r="B251" s="43">
        <f>'2012'!B236*112.101553%</f>
        <v>3567.4861922061</v>
      </c>
      <c r="C251" s="51">
        <f aca="true" t="shared" si="36" ref="C251:R251">B251*2%+B251</f>
        <v>3638.835916050222</v>
      </c>
      <c r="D251" s="51">
        <f t="shared" si="36"/>
        <v>3711.6126343712262</v>
      </c>
      <c r="E251" s="51">
        <f t="shared" si="36"/>
        <v>3785.844887058651</v>
      </c>
      <c r="F251" s="51">
        <f t="shared" si="36"/>
        <v>3861.5617847998237</v>
      </c>
      <c r="G251" s="51">
        <f t="shared" si="36"/>
        <v>3938.79302049582</v>
      </c>
      <c r="H251" s="51">
        <f t="shared" si="36"/>
        <v>4017.5688809057365</v>
      </c>
      <c r="I251" s="51">
        <f t="shared" si="36"/>
        <v>4097.920258523851</v>
      </c>
      <c r="J251" s="51">
        <f t="shared" si="36"/>
        <v>4179.878663694328</v>
      </c>
      <c r="K251" s="51">
        <f t="shared" si="36"/>
        <v>4263.476236968214</v>
      </c>
      <c r="L251" s="51">
        <f t="shared" si="36"/>
        <v>4348.745761707578</v>
      </c>
      <c r="M251" s="51">
        <f t="shared" si="36"/>
        <v>4435.72067694173</v>
      </c>
      <c r="N251" s="51">
        <f t="shared" si="36"/>
        <v>4524.435090480564</v>
      </c>
      <c r="O251" s="51">
        <f t="shared" si="36"/>
        <v>4614.923792290176</v>
      </c>
      <c r="P251" s="51">
        <f t="shared" si="36"/>
        <v>4707.222268135979</v>
      </c>
      <c r="Q251" s="51">
        <f t="shared" si="36"/>
        <v>4801.366713498699</v>
      </c>
      <c r="R251" s="51">
        <f t="shared" si="36"/>
        <v>4897.394047768673</v>
      </c>
      <c r="S251" s="51">
        <f aca="true" t="shared" si="37" ref="C251:S254">R251*2%+R251</f>
        <v>4995.341928724047</v>
      </c>
    </row>
    <row r="252" spans="1:19" ht="12" thickBot="1">
      <c r="A252" s="49" t="s">
        <v>4</v>
      </c>
      <c r="B252" s="43">
        <f>'2012'!B237*112.101553%</f>
        <v>3924.2381744733</v>
      </c>
      <c r="C252" s="51">
        <f t="shared" si="37"/>
        <v>4002.722937962766</v>
      </c>
      <c r="D252" s="51">
        <f t="shared" si="37"/>
        <v>4082.7773967220214</v>
      </c>
      <c r="E252" s="51">
        <f t="shared" si="37"/>
        <v>4164.432944656462</v>
      </c>
      <c r="F252" s="51">
        <f t="shared" si="37"/>
        <v>4247.721603549591</v>
      </c>
      <c r="G252" s="51">
        <f t="shared" si="37"/>
        <v>4332.676035620583</v>
      </c>
      <c r="H252" s="51">
        <f t="shared" si="37"/>
        <v>4419.329556332995</v>
      </c>
      <c r="I252" s="51">
        <f t="shared" si="37"/>
        <v>4507.716147459655</v>
      </c>
      <c r="J252" s="51">
        <f t="shared" si="37"/>
        <v>4597.870470408849</v>
      </c>
      <c r="K252" s="51">
        <f t="shared" si="37"/>
        <v>4689.827879817026</v>
      </c>
      <c r="L252" s="51">
        <f t="shared" si="37"/>
        <v>4783.624437413367</v>
      </c>
      <c r="M252" s="51">
        <f t="shared" si="37"/>
        <v>4879.296926161634</v>
      </c>
      <c r="N252" s="51">
        <f t="shared" si="37"/>
        <v>4976.882864684866</v>
      </c>
      <c r="O252" s="51">
        <f t="shared" si="37"/>
        <v>5076.420521978564</v>
      </c>
      <c r="P252" s="51">
        <f t="shared" si="37"/>
        <v>5177.948932418135</v>
      </c>
      <c r="Q252" s="51">
        <f t="shared" si="37"/>
        <v>5281.507911066497</v>
      </c>
      <c r="R252" s="51">
        <f t="shared" si="37"/>
        <v>5387.138069287827</v>
      </c>
      <c r="S252" s="51">
        <f t="shared" si="37"/>
        <v>5494.880830673584</v>
      </c>
    </row>
    <row r="253" spans="1:19" ht="12" thickBot="1">
      <c r="A253" s="49" t="s">
        <v>5</v>
      </c>
      <c r="B253" s="43">
        <f>'2012'!B238*112.101553%</f>
        <v>4316.6608709051</v>
      </c>
      <c r="C253" s="51">
        <f t="shared" si="37"/>
        <v>4402.994088323202</v>
      </c>
      <c r="D253" s="51">
        <f t="shared" si="37"/>
        <v>4491.053970089666</v>
      </c>
      <c r="E253" s="51">
        <f t="shared" si="37"/>
        <v>4580.875049491459</v>
      </c>
      <c r="F253" s="51">
        <f t="shared" si="37"/>
        <v>4672.492550481288</v>
      </c>
      <c r="G253" s="51">
        <f t="shared" si="37"/>
        <v>4765.942401490914</v>
      </c>
      <c r="H253" s="51">
        <f t="shared" si="37"/>
        <v>4861.261249520732</v>
      </c>
      <c r="I253" s="51">
        <f t="shared" si="37"/>
        <v>4958.486474511147</v>
      </c>
      <c r="J253" s="51">
        <f t="shared" si="37"/>
        <v>5057.6562040013705</v>
      </c>
      <c r="K253" s="51">
        <f t="shared" si="37"/>
        <v>5158.809328081398</v>
      </c>
      <c r="L253" s="51">
        <f t="shared" si="37"/>
        <v>5261.985514643026</v>
      </c>
      <c r="M253" s="51">
        <f t="shared" si="37"/>
        <v>5367.225224935887</v>
      </c>
      <c r="N253" s="51">
        <f t="shared" si="37"/>
        <v>5474.569729434605</v>
      </c>
      <c r="O253" s="51">
        <f t="shared" si="37"/>
        <v>5584.0611240232965</v>
      </c>
      <c r="P253" s="51">
        <f t="shared" si="37"/>
        <v>5695.742346503763</v>
      </c>
      <c r="Q253" s="51">
        <f t="shared" si="37"/>
        <v>5809.657193433838</v>
      </c>
      <c r="R253" s="51">
        <f t="shared" si="37"/>
        <v>5925.850337302515</v>
      </c>
      <c r="S253" s="51">
        <f t="shared" si="37"/>
        <v>6044.367344048565</v>
      </c>
    </row>
    <row r="254" spans="1:19" ht="12" thickBot="1">
      <c r="A254" s="49" t="s">
        <v>6</v>
      </c>
      <c r="B254" s="43">
        <f>'2012'!B239*112.101553%</f>
        <v>4747.6128711030005</v>
      </c>
      <c r="C254" s="51">
        <f t="shared" si="37"/>
        <v>4842.565128525061</v>
      </c>
      <c r="D254" s="51">
        <f t="shared" si="37"/>
        <v>4939.416431095562</v>
      </c>
      <c r="E254" s="51">
        <f t="shared" si="37"/>
        <v>5038.204759717473</v>
      </c>
      <c r="F254" s="51">
        <f t="shared" si="37"/>
        <v>5138.968854911823</v>
      </c>
      <c r="G254" s="51">
        <f t="shared" si="37"/>
        <v>5241.748232010059</v>
      </c>
      <c r="H254" s="51">
        <f t="shared" si="37"/>
        <v>5346.58319665026</v>
      </c>
      <c r="I254" s="51">
        <f t="shared" si="37"/>
        <v>5453.5148605832655</v>
      </c>
      <c r="J254" s="51">
        <f t="shared" si="37"/>
        <v>5562.585157794931</v>
      </c>
      <c r="K254" s="51">
        <f t="shared" si="37"/>
        <v>5673.836860950829</v>
      </c>
      <c r="L254" s="51">
        <f t="shared" si="37"/>
        <v>5787.313598169845</v>
      </c>
      <c r="M254" s="51">
        <f t="shared" si="37"/>
        <v>5903.059870133242</v>
      </c>
      <c r="N254" s="51">
        <f t="shared" si="37"/>
        <v>6021.121067535907</v>
      </c>
      <c r="O254" s="51">
        <f t="shared" si="37"/>
        <v>6141.543488886625</v>
      </c>
      <c r="P254" s="51">
        <f t="shared" si="37"/>
        <v>6264.374358664358</v>
      </c>
      <c r="Q254" s="51">
        <f t="shared" si="37"/>
        <v>6389.661845837645</v>
      </c>
      <c r="R254" s="51">
        <f t="shared" si="37"/>
        <v>6517.455082754398</v>
      </c>
      <c r="S254" s="51">
        <f t="shared" si="37"/>
        <v>6647.804184409486</v>
      </c>
    </row>
    <row r="255" spans="1:19" ht="12" thickBot="1">
      <c r="A255" s="5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12" thickBot="1">
      <c r="A256" s="107" t="s">
        <v>10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1:19" ht="22.5">
      <c r="A257" s="17" t="s">
        <v>1</v>
      </c>
      <c r="B257" s="108">
        <v>1</v>
      </c>
      <c r="C257" s="110">
        <v>2</v>
      </c>
      <c r="D257" s="110">
        <v>3</v>
      </c>
      <c r="E257" s="110">
        <v>4</v>
      </c>
      <c r="F257" s="110">
        <v>5</v>
      </c>
      <c r="G257" s="110">
        <v>6</v>
      </c>
      <c r="H257" s="110">
        <v>7</v>
      </c>
      <c r="I257" s="110">
        <v>8</v>
      </c>
      <c r="J257" s="110">
        <v>9</v>
      </c>
      <c r="K257" s="110">
        <v>10</v>
      </c>
      <c r="L257" s="110">
        <v>11</v>
      </c>
      <c r="M257" s="110">
        <v>12</v>
      </c>
      <c r="N257" s="110">
        <v>13</v>
      </c>
      <c r="O257" s="110">
        <v>14</v>
      </c>
      <c r="P257" s="110">
        <v>15</v>
      </c>
      <c r="Q257" s="110">
        <v>16</v>
      </c>
      <c r="R257" s="110">
        <v>17</v>
      </c>
      <c r="S257" s="110">
        <v>18</v>
      </c>
    </row>
    <row r="258" spans="1:19" ht="12" thickBot="1">
      <c r="A258" s="18" t="s">
        <v>2</v>
      </c>
      <c r="B258" s="109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1:19" ht="12" thickBot="1">
      <c r="A259" s="49" t="s">
        <v>3</v>
      </c>
      <c r="B259" s="43">
        <f>'2012'!B244*112.101553%</f>
        <v>1545.9140463359</v>
      </c>
      <c r="C259" s="51">
        <f>B259*2%+B259</f>
        <v>1576.8323272626178</v>
      </c>
      <c r="D259" s="51">
        <f aca="true" t="shared" si="38" ref="D259:S262">C259*2%+C259</f>
        <v>1608.3689738078701</v>
      </c>
      <c r="E259" s="51">
        <f t="shared" si="38"/>
        <v>1640.5363532840274</v>
      </c>
      <c r="F259" s="51">
        <f t="shared" si="38"/>
        <v>1673.347080349708</v>
      </c>
      <c r="G259" s="51">
        <f t="shared" si="38"/>
        <v>1706.8140219567022</v>
      </c>
      <c r="H259" s="51">
        <f t="shared" si="38"/>
        <v>1740.9503023958362</v>
      </c>
      <c r="I259" s="51">
        <f t="shared" si="38"/>
        <v>1775.7693084437528</v>
      </c>
      <c r="J259" s="51">
        <f t="shared" si="38"/>
        <v>1811.2846946126278</v>
      </c>
      <c r="K259" s="51">
        <f t="shared" si="38"/>
        <v>1847.5103885048804</v>
      </c>
      <c r="L259" s="51">
        <f t="shared" si="38"/>
        <v>1884.4605962749781</v>
      </c>
      <c r="M259" s="51">
        <f t="shared" si="38"/>
        <v>1922.1498082004778</v>
      </c>
      <c r="N259" s="51">
        <f t="shared" si="38"/>
        <v>1960.5928043644874</v>
      </c>
      <c r="O259" s="51">
        <f t="shared" si="38"/>
        <v>1999.8046604517772</v>
      </c>
      <c r="P259" s="51">
        <f t="shared" si="38"/>
        <v>2039.8007536608127</v>
      </c>
      <c r="Q259" s="51">
        <f t="shared" si="38"/>
        <v>2080.596768734029</v>
      </c>
      <c r="R259" s="51">
        <f t="shared" si="38"/>
        <v>2122.2087041087098</v>
      </c>
      <c r="S259" s="51">
        <f t="shared" si="38"/>
        <v>2164.652878190884</v>
      </c>
    </row>
    <row r="260" spans="1:19" ht="12" thickBot="1">
      <c r="A260" s="49" t="s">
        <v>4</v>
      </c>
      <c r="B260" s="43">
        <f>'2012'!B245*112.101553%</f>
        <v>1700.5020879229</v>
      </c>
      <c r="C260" s="51">
        <f>B260*2%+B260</f>
        <v>1734.5121296813581</v>
      </c>
      <c r="D260" s="51">
        <f t="shared" si="38"/>
        <v>1769.2023722749852</v>
      </c>
      <c r="E260" s="51">
        <f t="shared" si="38"/>
        <v>1804.5864197204849</v>
      </c>
      <c r="F260" s="51">
        <f t="shared" si="38"/>
        <v>1840.6781481148946</v>
      </c>
      <c r="G260" s="51">
        <f t="shared" si="38"/>
        <v>1877.4917110771926</v>
      </c>
      <c r="H260" s="51">
        <f t="shared" si="38"/>
        <v>1915.0415452987365</v>
      </c>
      <c r="I260" s="51">
        <f t="shared" si="38"/>
        <v>1953.3423762047112</v>
      </c>
      <c r="J260" s="51">
        <f t="shared" si="38"/>
        <v>1992.4092237288055</v>
      </c>
      <c r="K260" s="51">
        <f t="shared" si="38"/>
        <v>2032.2574082033816</v>
      </c>
      <c r="L260" s="51">
        <f t="shared" si="38"/>
        <v>2072.902556367449</v>
      </c>
      <c r="M260" s="51">
        <f t="shared" si="38"/>
        <v>2114.360607494798</v>
      </c>
      <c r="N260" s="51">
        <f t="shared" si="38"/>
        <v>2156.6478196446938</v>
      </c>
      <c r="O260" s="51">
        <f t="shared" si="38"/>
        <v>2199.7807760375877</v>
      </c>
      <c r="P260" s="51">
        <f t="shared" si="38"/>
        <v>2243.7763915583396</v>
      </c>
      <c r="Q260" s="51">
        <f t="shared" si="38"/>
        <v>2288.6519193895065</v>
      </c>
      <c r="R260" s="51">
        <f t="shared" si="38"/>
        <v>2334.4249577772966</v>
      </c>
      <c r="S260" s="51">
        <f t="shared" si="38"/>
        <v>2381.1134569328424</v>
      </c>
    </row>
    <row r="261" spans="1:19" ht="12" thickBot="1">
      <c r="A261" s="49" t="s">
        <v>5</v>
      </c>
      <c r="B261" s="43">
        <f>'2012'!B246*112.101553%</f>
        <v>1870.5489336685998</v>
      </c>
      <c r="C261" s="51">
        <f>B261*2%+B261</f>
        <v>1907.9599123419719</v>
      </c>
      <c r="D261" s="51">
        <f t="shared" si="38"/>
        <v>1946.1191105888113</v>
      </c>
      <c r="E261" s="51">
        <f t="shared" si="38"/>
        <v>1985.0414928005875</v>
      </c>
      <c r="F261" s="51">
        <f t="shared" si="38"/>
        <v>2024.7423226565993</v>
      </c>
      <c r="G261" s="51">
        <f t="shared" si="38"/>
        <v>2065.2371691097314</v>
      </c>
      <c r="H261" s="51">
        <f t="shared" si="38"/>
        <v>2106.5419124919263</v>
      </c>
      <c r="I261" s="51">
        <f t="shared" si="38"/>
        <v>2148.672750741765</v>
      </c>
      <c r="J261" s="51">
        <f t="shared" si="38"/>
        <v>2191.6462057566005</v>
      </c>
      <c r="K261" s="51">
        <f t="shared" si="38"/>
        <v>2235.4791298717323</v>
      </c>
      <c r="L261" s="51">
        <f t="shared" si="38"/>
        <v>2280.188712469167</v>
      </c>
      <c r="M261" s="51">
        <f t="shared" si="38"/>
        <v>2325.79248671855</v>
      </c>
      <c r="N261" s="51">
        <f t="shared" si="38"/>
        <v>2372.308336452921</v>
      </c>
      <c r="O261" s="51">
        <f t="shared" si="38"/>
        <v>2419.7545031819795</v>
      </c>
      <c r="P261" s="51">
        <f t="shared" si="38"/>
        <v>2468.149593245619</v>
      </c>
      <c r="Q261" s="51">
        <f t="shared" si="38"/>
        <v>2517.5125851105317</v>
      </c>
      <c r="R261" s="51">
        <f t="shared" si="38"/>
        <v>2567.8628368127424</v>
      </c>
      <c r="S261" s="51">
        <f t="shared" si="38"/>
        <v>2619.2200935489973</v>
      </c>
    </row>
    <row r="262" spans="1:19" ht="12" thickBot="1">
      <c r="A262" s="49" t="s">
        <v>6</v>
      </c>
      <c r="B262" s="43">
        <f>'2012'!B247*112.101553%</f>
        <v>2057.624005315</v>
      </c>
      <c r="C262" s="51">
        <f>B262*2%+B262</f>
        <v>2098.7764854213</v>
      </c>
      <c r="D262" s="51">
        <f t="shared" si="38"/>
        <v>2140.7520151297263</v>
      </c>
      <c r="E262" s="51">
        <f t="shared" si="38"/>
        <v>2183.5670554323206</v>
      </c>
      <c r="F262" s="51">
        <f t="shared" si="38"/>
        <v>2227.238396540967</v>
      </c>
      <c r="G262" s="51">
        <f t="shared" si="38"/>
        <v>2271.7831644717867</v>
      </c>
      <c r="H262" s="51">
        <f t="shared" si="38"/>
        <v>2317.218827761222</v>
      </c>
      <c r="I262" s="51">
        <f t="shared" si="38"/>
        <v>2363.5632043164464</v>
      </c>
      <c r="J262" s="51">
        <f t="shared" si="38"/>
        <v>2410.834468402775</v>
      </c>
      <c r="K262" s="51">
        <f t="shared" si="38"/>
        <v>2459.0511577708307</v>
      </c>
      <c r="L262" s="51">
        <f t="shared" si="38"/>
        <v>2508.2321809262476</v>
      </c>
      <c r="M262" s="51">
        <f t="shared" si="38"/>
        <v>2558.3968245447727</v>
      </c>
      <c r="N262" s="51">
        <f t="shared" si="38"/>
        <v>2609.564761035668</v>
      </c>
      <c r="O262" s="51">
        <f t="shared" si="38"/>
        <v>2661.7560562563817</v>
      </c>
      <c r="P262" s="51">
        <f t="shared" si="38"/>
        <v>2714.9911773815093</v>
      </c>
      <c r="Q262" s="51">
        <f t="shared" si="38"/>
        <v>2769.2910009291395</v>
      </c>
      <c r="R262" s="51">
        <f t="shared" si="38"/>
        <v>2824.6768209477223</v>
      </c>
      <c r="S262" s="51">
        <f t="shared" si="38"/>
        <v>2881.170357366677</v>
      </c>
    </row>
    <row r="263" spans="1:19" ht="11.25">
      <c r="A263" s="54"/>
      <c r="B263" s="4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ht="12.75">
      <c r="A264" s="101" t="s">
        <v>50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ht="11.25">
      <c r="A265" s="2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ht="12" thickBot="1">
      <c r="A266" s="107" t="s">
        <v>11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22.5">
      <c r="A267" s="17" t="s">
        <v>1</v>
      </c>
      <c r="B267" s="108">
        <v>1</v>
      </c>
      <c r="C267" s="110">
        <v>2</v>
      </c>
      <c r="D267" s="110">
        <v>3</v>
      </c>
      <c r="E267" s="110">
        <v>4</v>
      </c>
      <c r="F267" s="110">
        <v>5</v>
      </c>
      <c r="G267" s="110">
        <v>6</v>
      </c>
      <c r="H267" s="110">
        <v>7</v>
      </c>
      <c r="I267" s="110">
        <v>8</v>
      </c>
      <c r="J267" s="110">
        <v>9</v>
      </c>
      <c r="K267" s="110">
        <v>10</v>
      </c>
      <c r="L267" s="110">
        <v>11</v>
      </c>
      <c r="M267" s="110">
        <v>12</v>
      </c>
      <c r="N267" s="110">
        <v>13</v>
      </c>
      <c r="O267" s="110">
        <v>14</v>
      </c>
      <c r="P267" s="110">
        <v>15</v>
      </c>
      <c r="Q267" s="110">
        <v>16</v>
      </c>
      <c r="R267" s="110">
        <v>17</v>
      </c>
      <c r="S267" s="110">
        <v>18</v>
      </c>
    </row>
    <row r="268" spans="1:19" ht="12" thickBot="1">
      <c r="A268" s="18" t="s">
        <v>2</v>
      </c>
      <c r="B268" s="109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1:19" ht="12" thickBot="1">
      <c r="A269" s="49" t="s">
        <v>3</v>
      </c>
      <c r="B269" s="43">
        <f>'2012'!B252*112.101553%</f>
        <v>1545.9140463359</v>
      </c>
      <c r="C269" s="51">
        <f>B269*2%+B269</f>
        <v>1576.8323272626178</v>
      </c>
      <c r="D269" s="51">
        <f aca="true" t="shared" si="39" ref="D269:S272">C269*2%+C269</f>
        <v>1608.3689738078701</v>
      </c>
      <c r="E269" s="51">
        <f t="shared" si="39"/>
        <v>1640.5363532840274</v>
      </c>
      <c r="F269" s="51">
        <f t="shared" si="39"/>
        <v>1673.347080349708</v>
      </c>
      <c r="G269" s="51">
        <f t="shared" si="39"/>
        <v>1706.8140219567022</v>
      </c>
      <c r="H269" s="51">
        <f t="shared" si="39"/>
        <v>1740.9503023958362</v>
      </c>
      <c r="I269" s="51">
        <f t="shared" si="39"/>
        <v>1775.7693084437528</v>
      </c>
      <c r="J269" s="51">
        <f t="shared" si="39"/>
        <v>1811.2846946126278</v>
      </c>
      <c r="K269" s="51">
        <f t="shared" si="39"/>
        <v>1847.5103885048804</v>
      </c>
      <c r="L269" s="51">
        <f t="shared" si="39"/>
        <v>1884.4605962749781</v>
      </c>
      <c r="M269" s="51">
        <f t="shared" si="39"/>
        <v>1922.1498082004778</v>
      </c>
      <c r="N269" s="51">
        <f t="shared" si="39"/>
        <v>1960.5928043644874</v>
      </c>
      <c r="O269" s="51">
        <f t="shared" si="39"/>
        <v>1999.8046604517772</v>
      </c>
      <c r="P269" s="51">
        <f t="shared" si="39"/>
        <v>2039.8007536608127</v>
      </c>
      <c r="Q269" s="51">
        <f t="shared" si="39"/>
        <v>2080.596768734029</v>
      </c>
      <c r="R269" s="51">
        <f t="shared" si="39"/>
        <v>2122.2087041087098</v>
      </c>
      <c r="S269" s="51">
        <f t="shared" si="39"/>
        <v>2164.652878190884</v>
      </c>
    </row>
    <row r="270" spans="1:19" ht="12" thickBot="1">
      <c r="A270" s="49" t="s">
        <v>4</v>
      </c>
      <c r="B270" s="43">
        <f>'2012'!B253*112.101553%</f>
        <v>1700.5020879229</v>
      </c>
      <c r="C270" s="51">
        <f>B270*2%+B270</f>
        <v>1734.5121296813581</v>
      </c>
      <c r="D270" s="51">
        <f t="shared" si="39"/>
        <v>1769.2023722749852</v>
      </c>
      <c r="E270" s="51">
        <f t="shared" si="39"/>
        <v>1804.5864197204849</v>
      </c>
      <c r="F270" s="51">
        <f t="shared" si="39"/>
        <v>1840.6781481148946</v>
      </c>
      <c r="G270" s="51">
        <f t="shared" si="39"/>
        <v>1877.4917110771926</v>
      </c>
      <c r="H270" s="51">
        <f t="shared" si="39"/>
        <v>1915.0415452987365</v>
      </c>
      <c r="I270" s="51">
        <f t="shared" si="39"/>
        <v>1953.3423762047112</v>
      </c>
      <c r="J270" s="51">
        <f t="shared" si="39"/>
        <v>1992.4092237288055</v>
      </c>
      <c r="K270" s="51">
        <f t="shared" si="39"/>
        <v>2032.2574082033816</v>
      </c>
      <c r="L270" s="51">
        <f t="shared" si="39"/>
        <v>2072.902556367449</v>
      </c>
      <c r="M270" s="51">
        <f t="shared" si="39"/>
        <v>2114.360607494798</v>
      </c>
      <c r="N270" s="51">
        <f t="shared" si="39"/>
        <v>2156.6478196446938</v>
      </c>
      <c r="O270" s="51">
        <f t="shared" si="39"/>
        <v>2199.7807760375877</v>
      </c>
      <c r="P270" s="51">
        <f t="shared" si="39"/>
        <v>2243.7763915583396</v>
      </c>
      <c r="Q270" s="51">
        <f t="shared" si="39"/>
        <v>2288.6519193895065</v>
      </c>
      <c r="R270" s="51">
        <f t="shared" si="39"/>
        <v>2334.4249577772966</v>
      </c>
      <c r="S270" s="51">
        <f t="shared" si="39"/>
        <v>2381.1134569328424</v>
      </c>
    </row>
    <row r="271" spans="1:19" ht="12" thickBot="1">
      <c r="A271" s="49" t="s">
        <v>5</v>
      </c>
      <c r="B271" s="43">
        <f>'2012'!B254*112.101553%</f>
        <v>1870.5601438239</v>
      </c>
      <c r="C271" s="51">
        <f>B271*2%+B271</f>
        <v>1907.971346700378</v>
      </c>
      <c r="D271" s="51">
        <f t="shared" si="39"/>
        <v>1946.1307736343856</v>
      </c>
      <c r="E271" s="51">
        <f t="shared" si="39"/>
        <v>1985.0533891070734</v>
      </c>
      <c r="F271" s="51">
        <f t="shared" si="39"/>
        <v>2024.754456889215</v>
      </c>
      <c r="G271" s="51">
        <f t="shared" si="39"/>
        <v>2065.2495460269993</v>
      </c>
      <c r="H271" s="51">
        <f t="shared" si="39"/>
        <v>2106.5545369475394</v>
      </c>
      <c r="I271" s="51">
        <f t="shared" si="39"/>
        <v>2148.68562768649</v>
      </c>
      <c r="J271" s="51">
        <f t="shared" si="39"/>
        <v>2191.65934024022</v>
      </c>
      <c r="K271" s="51">
        <f t="shared" si="39"/>
        <v>2235.4925270450244</v>
      </c>
      <c r="L271" s="51">
        <f t="shared" si="39"/>
        <v>2280.2023775859248</v>
      </c>
      <c r="M271" s="51">
        <f t="shared" si="39"/>
        <v>2325.806425137643</v>
      </c>
      <c r="N271" s="51">
        <f t="shared" si="39"/>
        <v>2372.322553640396</v>
      </c>
      <c r="O271" s="51">
        <f t="shared" si="39"/>
        <v>2419.769004713204</v>
      </c>
      <c r="P271" s="51">
        <f t="shared" si="39"/>
        <v>2468.164384807468</v>
      </c>
      <c r="Q271" s="51">
        <f t="shared" si="39"/>
        <v>2517.5276725036174</v>
      </c>
      <c r="R271" s="51">
        <f t="shared" si="39"/>
        <v>2567.8782259536897</v>
      </c>
      <c r="S271" s="51">
        <f t="shared" si="39"/>
        <v>2619.2357904727637</v>
      </c>
    </row>
    <row r="272" spans="1:19" ht="12" thickBot="1">
      <c r="A272" s="49" t="s">
        <v>6</v>
      </c>
      <c r="B272" s="43">
        <f>'2012'!B255*112.101553%</f>
        <v>2057.6015850044</v>
      </c>
      <c r="C272" s="51">
        <f>B272*2%+B272</f>
        <v>2098.753616704488</v>
      </c>
      <c r="D272" s="51">
        <f t="shared" si="39"/>
        <v>2140.728689038578</v>
      </c>
      <c r="E272" s="51">
        <f t="shared" si="39"/>
        <v>2183.54326281935</v>
      </c>
      <c r="F272" s="51">
        <f t="shared" si="39"/>
        <v>2227.214128075737</v>
      </c>
      <c r="G272" s="51">
        <f t="shared" si="39"/>
        <v>2271.7584106372515</v>
      </c>
      <c r="H272" s="51">
        <f t="shared" si="39"/>
        <v>2317.1935788499964</v>
      </c>
      <c r="I272" s="51">
        <f t="shared" si="39"/>
        <v>2363.537450426996</v>
      </c>
      <c r="J272" s="51">
        <f t="shared" si="39"/>
        <v>2410.808199435536</v>
      </c>
      <c r="K272" s="51">
        <f t="shared" si="39"/>
        <v>2459.024363424247</v>
      </c>
      <c r="L272" s="51">
        <f t="shared" si="39"/>
        <v>2508.2048506927317</v>
      </c>
      <c r="M272" s="51">
        <f t="shared" si="39"/>
        <v>2558.3689477065864</v>
      </c>
      <c r="N272" s="51">
        <f t="shared" si="39"/>
        <v>2609.5363266607183</v>
      </c>
      <c r="O272" s="51">
        <f t="shared" si="39"/>
        <v>2661.7270531939325</v>
      </c>
      <c r="P272" s="51">
        <f t="shared" si="39"/>
        <v>2714.961594257811</v>
      </c>
      <c r="Q272" s="51">
        <f t="shared" si="39"/>
        <v>2769.2608261429673</v>
      </c>
      <c r="R272" s="51">
        <f t="shared" si="39"/>
        <v>2824.646042665827</v>
      </c>
      <c r="S272" s="51">
        <f t="shared" si="39"/>
        <v>2881.1389635191435</v>
      </c>
    </row>
    <row r="273" spans="1:19" ht="11.25">
      <c r="A273" s="2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2" thickBot="1">
      <c r="A274" s="107" t="s">
        <v>20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1:19" ht="17.25" customHeight="1">
      <c r="A275" s="17" t="s">
        <v>1</v>
      </c>
      <c r="B275" s="108">
        <v>1</v>
      </c>
      <c r="C275" s="110">
        <v>2</v>
      </c>
      <c r="D275" s="110">
        <v>3</v>
      </c>
      <c r="E275" s="110">
        <v>4</v>
      </c>
      <c r="F275" s="110">
        <v>5</v>
      </c>
      <c r="G275" s="110">
        <v>6</v>
      </c>
      <c r="H275" s="110">
        <v>7</v>
      </c>
      <c r="I275" s="110">
        <v>8</v>
      </c>
      <c r="J275" s="110">
        <v>9</v>
      </c>
      <c r="K275" s="110">
        <v>10</v>
      </c>
      <c r="L275" s="110">
        <v>11</v>
      </c>
      <c r="M275" s="110">
        <v>12</v>
      </c>
      <c r="N275" s="110">
        <v>13</v>
      </c>
      <c r="O275" s="110">
        <v>14</v>
      </c>
      <c r="P275" s="110">
        <v>15</v>
      </c>
      <c r="Q275" s="110">
        <v>16</v>
      </c>
      <c r="R275" s="110">
        <v>17</v>
      </c>
      <c r="S275" s="110">
        <v>18</v>
      </c>
    </row>
    <row r="276" spans="1:19" ht="12" thickBot="1">
      <c r="A276" s="18" t="s">
        <v>2</v>
      </c>
      <c r="B276" s="109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1:19" ht="12" thickBot="1">
      <c r="A277" s="49" t="s">
        <v>3</v>
      </c>
      <c r="B277" s="43">
        <f>'2012'!B260*112.101553%</f>
        <v>2259.406800715</v>
      </c>
      <c r="C277" s="50">
        <f>B277*2%+B277</f>
        <v>2304.5949367293</v>
      </c>
      <c r="D277" s="50">
        <f aca="true" t="shared" si="40" ref="D277:S280">C277*2%+C277</f>
        <v>2350.686835463886</v>
      </c>
      <c r="E277" s="50">
        <f t="shared" si="40"/>
        <v>2397.7005721731634</v>
      </c>
      <c r="F277" s="50">
        <f t="shared" si="40"/>
        <v>2445.6545836166265</v>
      </c>
      <c r="G277" s="50">
        <f t="shared" si="40"/>
        <v>2494.567675288959</v>
      </c>
      <c r="H277" s="50">
        <f t="shared" si="40"/>
        <v>2544.459028794738</v>
      </c>
      <c r="I277" s="50">
        <f t="shared" si="40"/>
        <v>2595.348209370633</v>
      </c>
      <c r="J277" s="50">
        <f t="shared" si="40"/>
        <v>2647.2551735580455</v>
      </c>
      <c r="K277" s="50">
        <f t="shared" si="40"/>
        <v>2700.2002770292065</v>
      </c>
      <c r="L277" s="50">
        <f t="shared" si="40"/>
        <v>2754.204282569791</v>
      </c>
      <c r="M277" s="50">
        <f t="shared" si="40"/>
        <v>2809.288368221187</v>
      </c>
      <c r="N277" s="50">
        <f t="shared" si="40"/>
        <v>2865.4741355856104</v>
      </c>
      <c r="O277" s="50">
        <f t="shared" si="40"/>
        <v>2922.7836182973224</v>
      </c>
      <c r="P277" s="50">
        <f t="shared" si="40"/>
        <v>2981.239290663269</v>
      </c>
      <c r="Q277" s="50">
        <f t="shared" si="40"/>
        <v>3040.8640764765346</v>
      </c>
      <c r="R277" s="50">
        <f t="shared" si="40"/>
        <v>3101.6813580060652</v>
      </c>
      <c r="S277" s="50">
        <f t="shared" si="40"/>
        <v>3163.7149851661866</v>
      </c>
    </row>
    <row r="278" spans="1:19" ht="12" thickBot="1">
      <c r="A278" s="49" t="s">
        <v>4</v>
      </c>
      <c r="B278" s="43">
        <f>'2012'!B261*112.101553%</f>
        <v>2485.3586909418</v>
      </c>
      <c r="C278" s="50">
        <f>B278*2%+B278</f>
        <v>2535.065864760636</v>
      </c>
      <c r="D278" s="50">
        <f t="shared" si="40"/>
        <v>2585.767182055849</v>
      </c>
      <c r="E278" s="50">
        <f t="shared" si="40"/>
        <v>2637.4825256969657</v>
      </c>
      <c r="F278" s="50">
        <f t="shared" si="40"/>
        <v>2690.232176210905</v>
      </c>
      <c r="G278" s="50">
        <f t="shared" si="40"/>
        <v>2744.036819735123</v>
      </c>
      <c r="H278" s="50">
        <f t="shared" si="40"/>
        <v>2798.9175561298257</v>
      </c>
      <c r="I278" s="50">
        <f t="shared" si="40"/>
        <v>2854.895907252422</v>
      </c>
      <c r="J278" s="50">
        <f t="shared" si="40"/>
        <v>2911.9938253974706</v>
      </c>
      <c r="K278" s="50">
        <f t="shared" si="40"/>
        <v>2970.23370190542</v>
      </c>
      <c r="L278" s="50">
        <f t="shared" si="40"/>
        <v>3029.6383759435284</v>
      </c>
      <c r="M278" s="50">
        <f t="shared" si="40"/>
        <v>3090.231143462399</v>
      </c>
      <c r="N278" s="50">
        <f t="shared" si="40"/>
        <v>3152.0357663316468</v>
      </c>
      <c r="O278" s="50">
        <f t="shared" si="40"/>
        <v>3215.0764816582796</v>
      </c>
      <c r="P278" s="50">
        <f t="shared" si="40"/>
        <v>3279.378011291445</v>
      </c>
      <c r="Q278" s="50">
        <f t="shared" si="40"/>
        <v>3344.965571517274</v>
      </c>
      <c r="R278" s="50">
        <f t="shared" si="40"/>
        <v>3411.864882947619</v>
      </c>
      <c r="S278" s="50">
        <f t="shared" si="40"/>
        <v>3480.1021806065714</v>
      </c>
    </row>
    <row r="279" spans="1:19" ht="12" thickBot="1">
      <c r="A279" s="49" t="s">
        <v>5</v>
      </c>
      <c r="B279" s="43">
        <f>'2012'!B262*112.101553%</f>
        <v>2733.8990440981</v>
      </c>
      <c r="C279" s="50">
        <f>B279*2%+B279</f>
        <v>2788.577024980062</v>
      </c>
      <c r="D279" s="50">
        <f t="shared" si="40"/>
        <v>2844.348565479663</v>
      </c>
      <c r="E279" s="50">
        <f t="shared" si="40"/>
        <v>2901.2355367892565</v>
      </c>
      <c r="F279" s="50">
        <f t="shared" si="40"/>
        <v>2959.2602475250414</v>
      </c>
      <c r="G279" s="50">
        <f t="shared" si="40"/>
        <v>3018.4454524755424</v>
      </c>
      <c r="H279" s="50">
        <f t="shared" si="40"/>
        <v>3078.8143615250533</v>
      </c>
      <c r="I279" s="50">
        <f t="shared" si="40"/>
        <v>3140.390648755554</v>
      </c>
      <c r="J279" s="50">
        <f t="shared" si="40"/>
        <v>3203.1984617306653</v>
      </c>
      <c r="K279" s="50">
        <f t="shared" si="40"/>
        <v>3267.262430965279</v>
      </c>
      <c r="L279" s="50">
        <f t="shared" si="40"/>
        <v>3332.6076795845843</v>
      </c>
      <c r="M279" s="50">
        <f t="shared" si="40"/>
        <v>3399.259833176276</v>
      </c>
      <c r="N279" s="50">
        <f t="shared" si="40"/>
        <v>3467.2450298398016</v>
      </c>
      <c r="O279" s="50">
        <f t="shared" si="40"/>
        <v>3536.5899304365976</v>
      </c>
      <c r="P279" s="50">
        <f t="shared" si="40"/>
        <v>3607.3217290453294</v>
      </c>
      <c r="Q279" s="50">
        <f t="shared" si="40"/>
        <v>3679.468163626236</v>
      </c>
      <c r="R279" s="50">
        <f t="shared" si="40"/>
        <v>3753.057526898761</v>
      </c>
      <c r="S279" s="50">
        <f t="shared" si="40"/>
        <v>3828.118677436736</v>
      </c>
    </row>
    <row r="280" spans="1:19" ht="12" thickBot="1">
      <c r="A280" s="49" t="s">
        <v>6</v>
      </c>
      <c r="B280" s="43">
        <f>'2012'!B263*112.101553%</f>
        <v>3007.2923115545</v>
      </c>
      <c r="C280" s="50">
        <f>B280*2%+B280</f>
        <v>3067.43815778559</v>
      </c>
      <c r="D280" s="50">
        <f t="shared" si="40"/>
        <v>3128.786920941302</v>
      </c>
      <c r="E280" s="50">
        <f t="shared" si="40"/>
        <v>3191.362659360128</v>
      </c>
      <c r="F280" s="50">
        <f t="shared" si="40"/>
        <v>3255.1899125473306</v>
      </c>
      <c r="G280" s="50">
        <f t="shared" si="40"/>
        <v>3320.293710798277</v>
      </c>
      <c r="H280" s="50">
        <f t="shared" si="40"/>
        <v>3386.6995850142425</v>
      </c>
      <c r="I280" s="50">
        <f t="shared" si="40"/>
        <v>3454.4335767145276</v>
      </c>
      <c r="J280" s="50">
        <f t="shared" si="40"/>
        <v>3523.522248248818</v>
      </c>
      <c r="K280" s="50">
        <f t="shared" si="40"/>
        <v>3593.992693213794</v>
      </c>
      <c r="L280" s="50">
        <f t="shared" si="40"/>
        <v>3665.87254707807</v>
      </c>
      <c r="M280" s="50">
        <f t="shared" si="40"/>
        <v>3739.1899980196313</v>
      </c>
      <c r="N280" s="50">
        <f t="shared" si="40"/>
        <v>3813.973797980024</v>
      </c>
      <c r="O280" s="50">
        <f t="shared" si="40"/>
        <v>3890.2532739396243</v>
      </c>
      <c r="P280" s="50">
        <f t="shared" si="40"/>
        <v>3968.058339418417</v>
      </c>
      <c r="Q280" s="50">
        <f t="shared" si="40"/>
        <v>4047.419506206785</v>
      </c>
      <c r="R280" s="50">
        <f t="shared" si="40"/>
        <v>4128.367896330921</v>
      </c>
      <c r="S280" s="50">
        <f t="shared" si="40"/>
        <v>4210.93525425754</v>
      </c>
    </row>
    <row r="281" spans="1:19" ht="2.25" customHeight="1">
      <c r="A281" s="5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 spans="1:19" ht="11.25" hidden="1">
      <c r="A282" s="5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 spans="1:19" ht="11.25" hidden="1">
      <c r="A283" s="5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 spans="1:19" ht="11.25" hidden="1">
      <c r="A284" s="5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 spans="1:19" ht="11.25" hidden="1">
      <c r="A285" s="5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 spans="1:19" ht="11.25" hidden="1">
      <c r="A286" s="5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 spans="1:19" ht="11.25">
      <c r="A287" s="2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2" thickBot="1">
      <c r="A288" s="107" t="s">
        <v>12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1:19" ht="18.75" customHeight="1">
      <c r="A289" s="17" t="s">
        <v>1</v>
      </c>
      <c r="B289" s="108">
        <v>1</v>
      </c>
      <c r="C289" s="110">
        <v>2</v>
      </c>
      <c r="D289" s="110">
        <v>3</v>
      </c>
      <c r="E289" s="110">
        <v>4</v>
      </c>
      <c r="F289" s="110">
        <v>5</v>
      </c>
      <c r="G289" s="110">
        <v>6</v>
      </c>
      <c r="H289" s="110">
        <v>7</v>
      </c>
      <c r="I289" s="110">
        <v>8</v>
      </c>
      <c r="J289" s="110">
        <v>9</v>
      </c>
      <c r="K289" s="110">
        <v>10</v>
      </c>
      <c r="L289" s="110">
        <v>11</v>
      </c>
      <c r="M289" s="110">
        <v>12</v>
      </c>
      <c r="N289" s="110">
        <v>13</v>
      </c>
      <c r="O289" s="110">
        <v>14</v>
      </c>
      <c r="P289" s="110">
        <v>15</v>
      </c>
      <c r="Q289" s="110">
        <v>16</v>
      </c>
      <c r="R289" s="110">
        <v>17</v>
      </c>
      <c r="S289" s="110">
        <v>18</v>
      </c>
    </row>
    <row r="290" spans="1:19" ht="12" thickBot="1">
      <c r="A290" s="18" t="s">
        <v>2</v>
      </c>
      <c r="B290" s="109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1:19" ht="12" thickBot="1">
      <c r="A291" s="49" t="s">
        <v>3</v>
      </c>
      <c r="B291" s="43">
        <f>'2012'!B274*112.101553%</f>
        <v>1331.8561308823998</v>
      </c>
      <c r="C291" s="50">
        <f>B291*2%+B291</f>
        <v>1358.4932535000478</v>
      </c>
      <c r="D291" s="50">
        <f aca="true" t="shared" si="41" ref="D291:S294">C291*2%+C291</f>
        <v>1385.6631185700487</v>
      </c>
      <c r="E291" s="50">
        <f t="shared" si="41"/>
        <v>1413.3763809414497</v>
      </c>
      <c r="F291" s="50">
        <f t="shared" si="41"/>
        <v>1441.6439085602788</v>
      </c>
      <c r="G291" s="50">
        <f t="shared" si="41"/>
        <v>1470.4767867314843</v>
      </c>
      <c r="H291" s="50">
        <f t="shared" si="41"/>
        <v>1499.886322466114</v>
      </c>
      <c r="I291" s="50">
        <f t="shared" si="41"/>
        <v>1529.8840489154363</v>
      </c>
      <c r="J291" s="50">
        <f t="shared" si="41"/>
        <v>1560.481729893745</v>
      </c>
      <c r="K291" s="50">
        <f t="shared" si="41"/>
        <v>1591.6913644916199</v>
      </c>
      <c r="L291" s="50">
        <f t="shared" si="41"/>
        <v>1623.5251917814523</v>
      </c>
      <c r="M291" s="50">
        <f t="shared" si="41"/>
        <v>1655.9956956170813</v>
      </c>
      <c r="N291" s="50">
        <f t="shared" si="41"/>
        <v>1689.115609529423</v>
      </c>
      <c r="O291" s="50">
        <f t="shared" si="41"/>
        <v>1722.8979217200115</v>
      </c>
      <c r="P291" s="50">
        <f t="shared" si="41"/>
        <v>1757.3558801544118</v>
      </c>
      <c r="Q291" s="50">
        <f t="shared" si="41"/>
        <v>1792.5029977575</v>
      </c>
      <c r="R291" s="50">
        <f t="shared" si="41"/>
        <v>1828.35305771265</v>
      </c>
      <c r="S291" s="50">
        <f t="shared" si="41"/>
        <v>1864.920118866903</v>
      </c>
    </row>
    <row r="292" spans="1:19" ht="12" thickBot="1">
      <c r="A292" s="49" t="s">
        <v>4</v>
      </c>
      <c r="B292" s="43">
        <f>'2012'!B275*112.101553%</f>
        <v>1465.0439860017</v>
      </c>
      <c r="C292" s="50">
        <f>B292*2%+B292</f>
        <v>1494.3448657217339</v>
      </c>
      <c r="D292" s="50">
        <f t="shared" si="41"/>
        <v>1524.2317630361686</v>
      </c>
      <c r="E292" s="50">
        <f t="shared" si="41"/>
        <v>1554.7163982968918</v>
      </c>
      <c r="F292" s="50">
        <f t="shared" si="41"/>
        <v>1585.8107262628296</v>
      </c>
      <c r="G292" s="50">
        <f t="shared" si="41"/>
        <v>1617.5269407880862</v>
      </c>
      <c r="H292" s="50">
        <f t="shared" si="41"/>
        <v>1649.8774796038479</v>
      </c>
      <c r="I292" s="50">
        <f t="shared" si="41"/>
        <v>1682.8750291959248</v>
      </c>
      <c r="J292" s="50">
        <f t="shared" si="41"/>
        <v>1716.5325297798433</v>
      </c>
      <c r="K292" s="50">
        <f t="shared" si="41"/>
        <v>1750.8631803754402</v>
      </c>
      <c r="L292" s="50">
        <f t="shared" si="41"/>
        <v>1785.880443982949</v>
      </c>
      <c r="M292" s="50">
        <f t="shared" si="41"/>
        <v>1821.5980528626078</v>
      </c>
      <c r="N292" s="50">
        <f t="shared" si="41"/>
        <v>1858.03001391986</v>
      </c>
      <c r="O292" s="50">
        <f t="shared" si="41"/>
        <v>1895.1906141982572</v>
      </c>
      <c r="P292" s="50">
        <f t="shared" si="41"/>
        <v>1933.0944264822224</v>
      </c>
      <c r="Q292" s="50">
        <f t="shared" si="41"/>
        <v>1971.756315011867</v>
      </c>
      <c r="R292" s="50">
        <f t="shared" si="41"/>
        <v>2011.1914413121042</v>
      </c>
      <c r="S292" s="50">
        <f t="shared" si="41"/>
        <v>2051.4152701383464</v>
      </c>
    </row>
    <row r="293" spans="1:19" ht="12" thickBot="1">
      <c r="A293" s="49" t="s">
        <v>5</v>
      </c>
      <c r="B293" s="43">
        <f>'2012'!B276*112.101553%</f>
        <v>1611.5495056174</v>
      </c>
      <c r="C293" s="50">
        <f>B293*2%+B293</f>
        <v>1643.780495729748</v>
      </c>
      <c r="D293" s="50">
        <f t="shared" si="41"/>
        <v>1676.656105644343</v>
      </c>
      <c r="E293" s="50">
        <f t="shared" si="41"/>
        <v>1710.1892277572297</v>
      </c>
      <c r="F293" s="50">
        <f t="shared" si="41"/>
        <v>1744.3930123123744</v>
      </c>
      <c r="G293" s="50">
        <f t="shared" si="41"/>
        <v>1779.280872558622</v>
      </c>
      <c r="H293" s="50">
        <f t="shared" si="41"/>
        <v>1814.8664900097945</v>
      </c>
      <c r="I293" s="50">
        <f t="shared" si="41"/>
        <v>1851.1638198099904</v>
      </c>
      <c r="J293" s="50">
        <f t="shared" si="41"/>
        <v>1888.1870962061903</v>
      </c>
      <c r="K293" s="50">
        <f t="shared" si="41"/>
        <v>1925.9508381303142</v>
      </c>
      <c r="L293" s="50">
        <f t="shared" si="41"/>
        <v>1964.4698548929205</v>
      </c>
      <c r="M293" s="50">
        <f t="shared" si="41"/>
        <v>2003.759251990779</v>
      </c>
      <c r="N293" s="50">
        <f t="shared" si="41"/>
        <v>2043.8344370305945</v>
      </c>
      <c r="O293" s="50">
        <f t="shared" si="41"/>
        <v>2084.7111257712063</v>
      </c>
      <c r="P293" s="50">
        <f t="shared" si="41"/>
        <v>2126.40534828663</v>
      </c>
      <c r="Q293" s="50">
        <f t="shared" si="41"/>
        <v>2168.933455252363</v>
      </c>
      <c r="R293" s="50">
        <f t="shared" si="41"/>
        <v>2212.31212435741</v>
      </c>
      <c r="S293" s="50">
        <f t="shared" si="41"/>
        <v>2256.5583668445583</v>
      </c>
    </row>
    <row r="294" spans="1:19" ht="12" thickBot="1">
      <c r="A294" s="49" t="s">
        <v>6</v>
      </c>
      <c r="B294" s="43">
        <f>'2012'!B277*112.101553%</f>
        <v>1772.7179083654999</v>
      </c>
      <c r="C294" s="50">
        <f>B294*2%+B294</f>
        <v>1808.1722665328098</v>
      </c>
      <c r="D294" s="50">
        <f t="shared" si="41"/>
        <v>1844.335711863466</v>
      </c>
      <c r="E294" s="50">
        <f t="shared" si="41"/>
        <v>1881.2224261007354</v>
      </c>
      <c r="F294" s="50">
        <f t="shared" si="41"/>
        <v>1918.8468746227502</v>
      </c>
      <c r="G294" s="50">
        <f t="shared" si="41"/>
        <v>1957.2238121152052</v>
      </c>
      <c r="H294" s="50">
        <f t="shared" si="41"/>
        <v>1996.3682883575093</v>
      </c>
      <c r="I294" s="50">
        <f t="shared" si="41"/>
        <v>2036.2956541246594</v>
      </c>
      <c r="J294" s="50">
        <f t="shared" si="41"/>
        <v>2077.0215672071527</v>
      </c>
      <c r="K294" s="50">
        <f t="shared" si="41"/>
        <v>2118.561998551296</v>
      </c>
      <c r="L294" s="50">
        <f t="shared" si="41"/>
        <v>2160.9332385223215</v>
      </c>
      <c r="M294" s="50">
        <f t="shared" si="41"/>
        <v>2204.151903292768</v>
      </c>
      <c r="N294" s="50">
        <f t="shared" si="41"/>
        <v>2248.2349413586235</v>
      </c>
      <c r="O294" s="50">
        <f t="shared" si="41"/>
        <v>2293.199640185796</v>
      </c>
      <c r="P294" s="50">
        <f t="shared" si="41"/>
        <v>2339.063632989512</v>
      </c>
      <c r="Q294" s="50">
        <f t="shared" si="41"/>
        <v>2385.8449056493023</v>
      </c>
      <c r="R294" s="50">
        <f t="shared" si="41"/>
        <v>2433.5618037622885</v>
      </c>
      <c r="S294" s="50">
        <f t="shared" si="41"/>
        <v>2482.2330398375343</v>
      </c>
    </row>
    <row r="295" spans="1:19" ht="11.25">
      <c r="A295" s="2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ht="12" thickBot="1">
      <c r="A296" s="107" t="s">
        <v>13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1:19" ht="18.75" customHeight="1">
      <c r="A297" s="17" t="s">
        <v>1</v>
      </c>
      <c r="B297" s="108">
        <v>1</v>
      </c>
      <c r="C297" s="110">
        <v>2</v>
      </c>
      <c r="D297" s="110">
        <v>3</v>
      </c>
      <c r="E297" s="110">
        <v>4</v>
      </c>
      <c r="F297" s="110">
        <v>5</v>
      </c>
      <c r="G297" s="110">
        <v>6</v>
      </c>
      <c r="H297" s="110">
        <v>7</v>
      </c>
      <c r="I297" s="110">
        <v>8</v>
      </c>
      <c r="J297" s="110">
        <v>9</v>
      </c>
      <c r="K297" s="110">
        <v>10</v>
      </c>
      <c r="L297" s="110">
        <v>11</v>
      </c>
      <c r="M297" s="110">
        <v>12</v>
      </c>
      <c r="N297" s="110">
        <v>13</v>
      </c>
      <c r="O297" s="110">
        <v>14</v>
      </c>
      <c r="P297" s="110">
        <v>15</v>
      </c>
      <c r="Q297" s="110">
        <v>16</v>
      </c>
      <c r="R297" s="110">
        <v>17</v>
      </c>
      <c r="S297" s="110">
        <v>18</v>
      </c>
    </row>
    <row r="298" spans="1:19" ht="12" thickBot="1">
      <c r="A298" s="18" t="s">
        <v>2</v>
      </c>
      <c r="B298" s="109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1:19" ht="12" thickBot="1">
      <c r="A299" s="49" t="s">
        <v>3</v>
      </c>
      <c r="B299" s="43">
        <f>'2012'!B282*112.101553%</f>
        <v>1129.7146105128</v>
      </c>
      <c r="C299" s="51">
        <f>B299*2%+B299</f>
        <v>1152.308902723056</v>
      </c>
      <c r="D299" s="51">
        <f aca="true" t="shared" si="42" ref="D299:S302">C299*2%+C299</f>
        <v>1175.355080777517</v>
      </c>
      <c r="E299" s="51">
        <f t="shared" si="42"/>
        <v>1198.8621823930673</v>
      </c>
      <c r="F299" s="51">
        <f t="shared" si="42"/>
        <v>1222.8394260409286</v>
      </c>
      <c r="G299" s="51">
        <f t="shared" si="42"/>
        <v>1247.296214561747</v>
      </c>
      <c r="H299" s="51">
        <f t="shared" si="42"/>
        <v>1272.242138852982</v>
      </c>
      <c r="I299" s="51">
        <f t="shared" si="42"/>
        <v>1297.6869816300416</v>
      </c>
      <c r="J299" s="51">
        <f t="shared" si="42"/>
        <v>1323.6407212626425</v>
      </c>
      <c r="K299" s="51">
        <f t="shared" si="42"/>
        <v>1350.1135356878954</v>
      </c>
      <c r="L299" s="51">
        <f t="shared" si="42"/>
        <v>1377.1158064016533</v>
      </c>
      <c r="M299" s="51">
        <f t="shared" si="42"/>
        <v>1404.6581225296864</v>
      </c>
      <c r="N299" s="51">
        <f t="shared" si="42"/>
        <v>1432.7512849802802</v>
      </c>
      <c r="O299" s="51">
        <f t="shared" si="42"/>
        <v>1461.4063106798858</v>
      </c>
      <c r="P299" s="51">
        <f t="shared" si="42"/>
        <v>1490.6344368934836</v>
      </c>
      <c r="Q299" s="51">
        <f t="shared" si="42"/>
        <v>1520.4471256313532</v>
      </c>
      <c r="R299" s="51">
        <f t="shared" si="42"/>
        <v>1550.8560681439803</v>
      </c>
      <c r="S299" s="51">
        <f t="shared" si="42"/>
        <v>1581.87318950686</v>
      </c>
    </row>
    <row r="300" spans="1:19" ht="12" thickBot="1">
      <c r="A300" s="49" t="s">
        <v>4</v>
      </c>
      <c r="B300" s="43">
        <f>'2012'!B283*112.101553%</f>
        <v>1242.6905556262</v>
      </c>
      <c r="C300" s="51">
        <f>B300*2%+B300</f>
        <v>1267.544366738724</v>
      </c>
      <c r="D300" s="51">
        <f t="shared" si="42"/>
        <v>1292.8952540734983</v>
      </c>
      <c r="E300" s="51">
        <f t="shared" si="42"/>
        <v>1318.7531591549682</v>
      </c>
      <c r="F300" s="51">
        <f t="shared" si="42"/>
        <v>1345.1282223380676</v>
      </c>
      <c r="G300" s="51">
        <f t="shared" si="42"/>
        <v>1372.030786784829</v>
      </c>
      <c r="H300" s="51">
        <f t="shared" si="42"/>
        <v>1399.4714025205255</v>
      </c>
      <c r="I300" s="51">
        <f t="shared" si="42"/>
        <v>1427.460830570936</v>
      </c>
      <c r="J300" s="51">
        <f t="shared" si="42"/>
        <v>1456.0100471823546</v>
      </c>
      <c r="K300" s="51">
        <f t="shared" si="42"/>
        <v>1485.1302481260018</v>
      </c>
      <c r="L300" s="51">
        <f t="shared" si="42"/>
        <v>1514.832853088522</v>
      </c>
      <c r="M300" s="51">
        <f t="shared" si="42"/>
        <v>1545.1295101502924</v>
      </c>
      <c r="N300" s="51">
        <f t="shared" si="42"/>
        <v>1576.0321003532983</v>
      </c>
      <c r="O300" s="51">
        <f t="shared" si="42"/>
        <v>1607.5527423603644</v>
      </c>
      <c r="P300" s="51">
        <f t="shared" si="42"/>
        <v>1639.7037972075716</v>
      </c>
      <c r="Q300" s="51">
        <f t="shared" si="42"/>
        <v>1672.497873151723</v>
      </c>
      <c r="R300" s="51">
        <f t="shared" si="42"/>
        <v>1705.9478306147575</v>
      </c>
      <c r="S300" s="51">
        <f t="shared" si="42"/>
        <v>1740.0667872270526</v>
      </c>
    </row>
    <row r="301" spans="1:19" ht="12" thickBot="1">
      <c r="A301" s="49" t="s">
        <v>5</v>
      </c>
      <c r="B301" s="43">
        <f>'2012'!B284*112.101553%</f>
        <v>1366.9551271267</v>
      </c>
      <c r="C301" s="51">
        <f>B301*2%+B301</f>
        <v>1394.294229669234</v>
      </c>
      <c r="D301" s="51">
        <f t="shared" si="42"/>
        <v>1422.1801142626186</v>
      </c>
      <c r="E301" s="51">
        <f t="shared" si="42"/>
        <v>1450.623716547871</v>
      </c>
      <c r="F301" s="51">
        <f t="shared" si="42"/>
        <v>1479.6361908788285</v>
      </c>
      <c r="G301" s="51">
        <f t="shared" si="42"/>
        <v>1509.2289146964051</v>
      </c>
      <c r="H301" s="51">
        <f t="shared" si="42"/>
        <v>1539.4134929903332</v>
      </c>
      <c r="I301" s="51">
        <f t="shared" si="42"/>
        <v>1570.2017628501399</v>
      </c>
      <c r="J301" s="51">
        <f t="shared" si="42"/>
        <v>1601.6057981071426</v>
      </c>
      <c r="K301" s="51">
        <f t="shared" si="42"/>
        <v>1633.6379140692854</v>
      </c>
      <c r="L301" s="51">
        <f t="shared" si="42"/>
        <v>1666.3106723506712</v>
      </c>
      <c r="M301" s="51">
        <f t="shared" si="42"/>
        <v>1699.6368857976847</v>
      </c>
      <c r="N301" s="51">
        <f t="shared" si="42"/>
        <v>1733.6296235136383</v>
      </c>
      <c r="O301" s="51">
        <f t="shared" si="42"/>
        <v>1768.302215983911</v>
      </c>
      <c r="P301" s="51">
        <f t="shared" si="42"/>
        <v>1803.6682603035892</v>
      </c>
      <c r="Q301" s="51">
        <f t="shared" si="42"/>
        <v>1839.741625509661</v>
      </c>
      <c r="R301" s="51">
        <f t="shared" si="42"/>
        <v>1876.536458019854</v>
      </c>
      <c r="S301" s="51">
        <f t="shared" si="42"/>
        <v>1914.0671871802513</v>
      </c>
    </row>
    <row r="302" spans="1:19" ht="12" thickBot="1">
      <c r="A302" s="49" t="s">
        <v>6</v>
      </c>
      <c r="B302" s="43">
        <f>'2012'!B285*112.101553%</f>
        <v>1503.6517608549</v>
      </c>
      <c r="C302" s="51">
        <f>B302*2%+B302</f>
        <v>1533.724796071998</v>
      </c>
      <c r="D302" s="51">
        <f t="shared" si="42"/>
        <v>1564.399291993438</v>
      </c>
      <c r="E302" s="51">
        <f t="shared" si="42"/>
        <v>1595.6872778333068</v>
      </c>
      <c r="F302" s="51">
        <f t="shared" si="42"/>
        <v>1627.6010233899729</v>
      </c>
      <c r="G302" s="51">
        <f t="shared" si="42"/>
        <v>1660.1530438577722</v>
      </c>
      <c r="H302" s="51">
        <f t="shared" si="42"/>
        <v>1693.3561047349276</v>
      </c>
      <c r="I302" s="51">
        <f t="shared" si="42"/>
        <v>1727.2232268296261</v>
      </c>
      <c r="J302" s="51">
        <f t="shared" si="42"/>
        <v>1761.7676913662187</v>
      </c>
      <c r="K302" s="51">
        <f t="shared" si="42"/>
        <v>1797.0030451935431</v>
      </c>
      <c r="L302" s="51">
        <f t="shared" si="42"/>
        <v>1832.943106097414</v>
      </c>
      <c r="M302" s="51">
        <f t="shared" si="42"/>
        <v>1869.6019682193623</v>
      </c>
      <c r="N302" s="51">
        <f t="shared" si="42"/>
        <v>1906.9940075837496</v>
      </c>
      <c r="O302" s="51">
        <f t="shared" si="42"/>
        <v>1945.1338877354247</v>
      </c>
      <c r="P302" s="51">
        <f t="shared" si="42"/>
        <v>1984.0365654901332</v>
      </c>
      <c r="Q302" s="51">
        <f t="shared" si="42"/>
        <v>2023.7172967999359</v>
      </c>
      <c r="R302" s="51">
        <f t="shared" si="42"/>
        <v>2064.1916427359347</v>
      </c>
      <c r="S302" s="51">
        <f t="shared" si="42"/>
        <v>2105.4754755906533</v>
      </c>
    </row>
    <row r="303" spans="1:19" ht="11.25">
      <c r="A303" s="2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2" thickBot="1">
      <c r="A304" s="107" t="s">
        <v>14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1:19" ht="18.75" customHeight="1">
      <c r="A305" s="17" t="s">
        <v>1</v>
      </c>
      <c r="B305" s="108">
        <v>1</v>
      </c>
      <c r="C305" s="110">
        <v>2</v>
      </c>
      <c r="D305" s="110">
        <v>3</v>
      </c>
      <c r="E305" s="110">
        <v>4</v>
      </c>
      <c r="F305" s="110">
        <v>5</v>
      </c>
      <c r="G305" s="110">
        <v>6</v>
      </c>
      <c r="H305" s="110">
        <v>7</v>
      </c>
      <c r="I305" s="110">
        <v>8</v>
      </c>
      <c r="J305" s="110">
        <v>9</v>
      </c>
      <c r="K305" s="110">
        <v>10</v>
      </c>
      <c r="L305" s="110">
        <v>11</v>
      </c>
      <c r="M305" s="110">
        <v>12</v>
      </c>
      <c r="N305" s="110">
        <v>13</v>
      </c>
      <c r="O305" s="110">
        <v>14</v>
      </c>
      <c r="P305" s="110">
        <v>15</v>
      </c>
      <c r="Q305" s="110">
        <v>16</v>
      </c>
      <c r="R305" s="110">
        <v>17</v>
      </c>
      <c r="S305" s="110">
        <v>18</v>
      </c>
    </row>
    <row r="306" spans="1:19" ht="12" thickBot="1">
      <c r="A306" s="18" t="s">
        <v>2</v>
      </c>
      <c r="B306" s="109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1:19" ht="12" thickBot="1">
      <c r="A307" s="49" t="s">
        <v>3</v>
      </c>
      <c r="B307" s="43">
        <f>'2012'!B290*112.101553%</f>
        <v>2021.5721458701998</v>
      </c>
      <c r="C307" s="51">
        <f>B307*2%+B307</f>
        <v>2062.003588787604</v>
      </c>
      <c r="D307" s="51">
        <f aca="true" t="shared" si="43" ref="D307:S310">C307*2%+C307</f>
        <v>2103.2436605633557</v>
      </c>
      <c r="E307" s="51">
        <f t="shared" si="43"/>
        <v>2145.308533774623</v>
      </c>
      <c r="F307" s="51">
        <f t="shared" si="43"/>
        <v>2188.2147044501153</v>
      </c>
      <c r="G307" s="51">
        <f t="shared" si="43"/>
        <v>2231.9789985391176</v>
      </c>
      <c r="H307" s="51">
        <f t="shared" si="43"/>
        <v>2276.6185785099</v>
      </c>
      <c r="I307" s="51">
        <f t="shared" si="43"/>
        <v>2322.150950080098</v>
      </c>
      <c r="J307" s="51">
        <f t="shared" si="43"/>
        <v>2368.5939690817</v>
      </c>
      <c r="K307" s="51">
        <f t="shared" si="43"/>
        <v>2415.9658484633337</v>
      </c>
      <c r="L307" s="51">
        <f t="shared" si="43"/>
        <v>2464.2851654326005</v>
      </c>
      <c r="M307" s="51">
        <f t="shared" si="43"/>
        <v>2513.5708687412525</v>
      </c>
      <c r="N307" s="51">
        <f t="shared" si="43"/>
        <v>2563.8422861160775</v>
      </c>
      <c r="O307" s="51">
        <f t="shared" si="43"/>
        <v>2615.119131838399</v>
      </c>
      <c r="P307" s="51">
        <f t="shared" si="43"/>
        <v>2667.421514475167</v>
      </c>
      <c r="Q307" s="51">
        <f t="shared" si="43"/>
        <v>2720.7699447646705</v>
      </c>
      <c r="R307" s="51">
        <f t="shared" si="43"/>
        <v>2775.185343659964</v>
      </c>
      <c r="S307" s="51">
        <f t="shared" si="43"/>
        <v>2830.6890505331635</v>
      </c>
    </row>
    <row r="308" spans="1:19" ht="12" thickBot="1">
      <c r="A308" s="49" t="s">
        <v>4</v>
      </c>
      <c r="B308" s="43">
        <f>'2012'!B291*112.101553%</f>
        <v>2223.758506861</v>
      </c>
      <c r="C308" s="51">
        <f>B308*2%+B308</f>
        <v>2268.2336769982203</v>
      </c>
      <c r="D308" s="51">
        <f t="shared" si="43"/>
        <v>2313.5983505381846</v>
      </c>
      <c r="E308" s="51">
        <f t="shared" si="43"/>
        <v>2359.870317548948</v>
      </c>
      <c r="F308" s="51">
        <f t="shared" si="43"/>
        <v>2407.067723899927</v>
      </c>
      <c r="G308" s="51">
        <f t="shared" si="43"/>
        <v>2455.2090783779254</v>
      </c>
      <c r="H308" s="51">
        <f t="shared" si="43"/>
        <v>2504.313259945484</v>
      </c>
      <c r="I308" s="51">
        <f t="shared" si="43"/>
        <v>2554.3995251443935</v>
      </c>
      <c r="J308" s="51">
        <f t="shared" si="43"/>
        <v>2605.4875156472813</v>
      </c>
      <c r="K308" s="51">
        <f t="shared" si="43"/>
        <v>2657.597265960227</v>
      </c>
      <c r="L308" s="51">
        <f t="shared" si="43"/>
        <v>2710.7492112794316</v>
      </c>
      <c r="M308" s="51">
        <f t="shared" si="43"/>
        <v>2764.96419550502</v>
      </c>
      <c r="N308" s="51">
        <f t="shared" si="43"/>
        <v>2820.2634794151204</v>
      </c>
      <c r="O308" s="51">
        <f t="shared" si="43"/>
        <v>2876.668749003423</v>
      </c>
      <c r="P308" s="51">
        <f t="shared" si="43"/>
        <v>2934.202123983491</v>
      </c>
      <c r="Q308" s="51">
        <f t="shared" si="43"/>
        <v>2992.886166463161</v>
      </c>
      <c r="R308" s="51">
        <f t="shared" si="43"/>
        <v>3052.743889792424</v>
      </c>
      <c r="S308" s="51">
        <f t="shared" si="43"/>
        <v>3113.7987675882723</v>
      </c>
    </row>
    <row r="309" spans="1:19" ht="12" thickBot="1">
      <c r="A309" s="49" t="s">
        <v>5</v>
      </c>
      <c r="B309" s="43">
        <f>'2012'!B292*112.101553%</f>
        <v>2446.1343575471</v>
      </c>
      <c r="C309" s="51">
        <f>B309*2%+B309</f>
        <v>2495.057044698042</v>
      </c>
      <c r="D309" s="51">
        <f t="shared" si="43"/>
        <v>2544.958185592003</v>
      </c>
      <c r="E309" s="51">
        <f t="shared" si="43"/>
        <v>2595.857349303843</v>
      </c>
      <c r="F309" s="51">
        <f t="shared" si="43"/>
        <v>2647.7744962899196</v>
      </c>
      <c r="G309" s="51">
        <f t="shared" si="43"/>
        <v>2700.729986215718</v>
      </c>
      <c r="H309" s="51">
        <f t="shared" si="43"/>
        <v>2754.7445859400323</v>
      </c>
      <c r="I309" s="51">
        <f t="shared" si="43"/>
        <v>2809.839477658833</v>
      </c>
      <c r="J309" s="51">
        <f t="shared" si="43"/>
        <v>2866.0362672120095</v>
      </c>
      <c r="K309" s="51">
        <f t="shared" si="43"/>
        <v>2923.3569925562497</v>
      </c>
      <c r="L309" s="51">
        <f t="shared" si="43"/>
        <v>2981.8241324073747</v>
      </c>
      <c r="M309" s="51">
        <f t="shared" si="43"/>
        <v>3041.4606150555223</v>
      </c>
      <c r="N309" s="51">
        <f t="shared" si="43"/>
        <v>3102.289827356633</v>
      </c>
      <c r="O309" s="51">
        <f t="shared" si="43"/>
        <v>3164.3356239037657</v>
      </c>
      <c r="P309" s="51">
        <f t="shared" si="43"/>
        <v>3227.6223363818413</v>
      </c>
      <c r="Q309" s="51">
        <f t="shared" si="43"/>
        <v>3292.174783109478</v>
      </c>
      <c r="R309" s="51">
        <f t="shared" si="43"/>
        <v>3358.0182787716676</v>
      </c>
      <c r="S309" s="51">
        <f t="shared" si="43"/>
        <v>3425.178644347101</v>
      </c>
    </row>
    <row r="310" spans="1:19" ht="12" thickBot="1">
      <c r="A310" s="49" t="s">
        <v>6</v>
      </c>
      <c r="B310" s="43">
        <f>'2012'!B293*112.101553%</f>
        <v>2690.7399461931</v>
      </c>
      <c r="C310" s="51">
        <f>B310*2%+B310</f>
        <v>2744.554745116962</v>
      </c>
      <c r="D310" s="51">
        <f t="shared" si="43"/>
        <v>2799.445840019301</v>
      </c>
      <c r="E310" s="51">
        <f t="shared" si="43"/>
        <v>2855.434756819687</v>
      </c>
      <c r="F310" s="51">
        <f t="shared" si="43"/>
        <v>2912.543451956081</v>
      </c>
      <c r="G310" s="51">
        <f t="shared" si="43"/>
        <v>2970.7943209952023</v>
      </c>
      <c r="H310" s="51">
        <f t="shared" si="43"/>
        <v>3030.210207415106</v>
      </c>
      <c r="I310" s="51">
        <f t="shared" si="43"/>
        <v>3090.814411563408</v>
      </c>
      <c r="J310" s="51">
        <f t="shared" si="43"/>
        <v>3152.6306997946763</v>
      </c>
      <c r="K310" s="51">
        <f t="shared" si="43"/>
        <v>3215.6833137905696</v>
      </c>
      <c r="L310" s="51">
        <f t="shared" si="43"/>
        <v>3279.996980066381</v>
      </c>
      <c r="M310" s="51">
        <f t="shared" si="43"/>
        <v>3345.596919667709</v>
      </c>
      <c r="N310" s="51">
        <f t="shared" si="43"/>
        <v>3412.508858061063</v>
      </c>
      <c r="O310" s="51">
        <f t="shared" si="43"/>
        <v>3480.7590352222846</v>
      </c>
      <c r="P310" s="51">
        <f t="shared" si="43"/>
        <v>3550.3742159267304</v>
      </c>
      <c r="Q310" s="51">
        <f t="shared" si="43"/>
        <v>3621.381700245265</v>
      </c>
      <c r="R310" s="51">
        <f t="shared" si="43"/>
        <v>3693.8093342501707</v>
      </c>
      <c r="S310" s="51">
        <f t="shared" si="43"/>
        <v>3767.6855209351743</v>
      </c>
    </row>
    <row r="311" spans="1:19" ht="11.25">
      <c r="A311" s="54"/>
      <c r="B311" s="4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2.75">
      <c r="A312" s="101" t="s">
        <v>50</v>
      </c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1:19" ht="11.25">
      <c r="A313" s="2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2" thickBot="1">
      <c r="A314" s="107" t="s">
        <v>43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19" ht="22.5">
      <c r="A315" s="17" t="s">
        <v>1</v>
      </c>
      <c r="B315" s="108">
        <v>1</v>
      </c>
      <c r="C315" s="110">
        <v>2</v>
      </c>
      <c r="D315" s="110">
        <v>3</v>
      </c>
      <c r="E315" s="110">
        <v>4</v>
      </c>
      <c r="F315" s="110">
        <v>5</v>
      </c>
      <c r="G315" s="110">
        <v>6</v>
      </c>
      <c r="H315" s="110">
        <v>7</v>
      </c>
      <c r="I315" s="110">
        <v>8</v>
      </c>
      <c r="J315" s="110">
        <v>9</v>
      </c>
      <c r="K315" s="110">
        <v>10</v>
      </c>
      <c r="L315" s="110">
        <v>11</v>
      </c>
      <c r="M315" s="110">
        <v>12</v>
      </c>
      <c r="N315" s="110">
        <v>13</v>
      </c>
      <c r="O315" s="110">
        <v>14</v>
      </c>
      <c r="P315" s="110">
        <v>15</v>
      </c>
      <c r="Q315" s="110">
        <v>16</v>
      </c>
      <c r="R315" s="110">
        <v>17</v>
      </c>
      <c r="S315" s="110">
        <v>18</v>
      </c>
    </row>
    <row r="316" spans="1:19" ht="12" thickBot="1">
      <c r="A316" s="18" t="s">
        <v>2</v>
      </c>
      <c r="B316" s="109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1:19" ht="12" thickBot="1">
      <c r="A317" s="49" t="s">
        <v>3</v>
      </c>
      <c r="B317" s="43">
        <f>'2012'!B298*112.101553%</f>
        <v>3579.3801669793997</v>
      </c>
      <c r="C317" s="51">
        <f>B317*2%+B317</f>
        <v>3650.9677703189877</v>
      </c>
      <c r="D317" s="51">
        <f aca="true" t="shared" si="44" ref="D317:S320">C317*2%+C317</f>
        <v>3723.9871257253676</v>
      </c>
      <c r="E317" s="51">
        <f t="shared" si="44"/>
        <v>3798.466868239875</v>
      </c>
      <c r="F317" s="51">
        <f t="shared" si="44"/>
        <v>3874.4362056046725</v>
      </c>
      <c r="G317" s="51">
        <f t="shared" si="44"/>
        <v>3951.924929716766</v>
      </c>
      <c r="H317" s="51">
        <f t="shared" si="44"/>
        <v>4030.9634283111013</v>
      </c>
      <c r="I317" s="51">
        <f t="shared" si="44"/>
        <v>4111.5826968773235</v>
      </c>
      <c r="J317" s="51">
        <f t="shared" si="44"/>
        <v>4193.81435081487</v>
      </c>
      <c r="K317" s="51">
        <f t="shared" si="44"/>
        <v>4277.690637831167</v>
      </c>
      <c r="L317" s="51">
        <f t="shared" si="44"/>
        <v>4363.24445058779</v>
      </c>
      <c r="M317" s="51">
        <f t="shared" si="44"/>
        <v>4450.509339599546</v>
      </c>
      <c r="N317" s="51">
        <f t="shared" si="44"/>
        <v>4539.5195263915375</v>
      </c>
      <c r="O317" s="51">
        <f t="shared" si="44"/>
        <v>4630.309916919368</v>
      </c>
      <c r="P317" s="51">
        <f t="shared" si="44"/>
        <v>4722.916115257755</v>
      </c>
      <c r="Q317" s="51">
        <f t="shared" si="44"/>
        <v>4817.37443756291</v>
      </c>
      <c r="R317" s="51">
        <f t="shared" si="44"/>
        <v>4913.721926314169</v>
      </c>
      <c r="S317" s="51">
        <f t="shared" si="44"/>
        <v>5011.996364840452</v>
      </c>
    </row>
    <row r="318" spans="1:19" ht="12" thickBot="1">
      <c r="A318" s="49" t="s">
        <v>4</v>
      </c>
      <c r="B318" s="43">
        <f>'2012'!B299*112.101553%</f>
        <v>3937.3204257084003</v>
      </c>
      <c r="C318" s="51">
        <f>B318*2%+B318</f>
        <v>4016.066834222568</v>
      </c>
      <c r="D318" s="51">
        <f t="shared" si="44"/>
        <v>4096.388170907019</v>
      </c>
      <c r="E318" s="51">
        <f t="shared" si="44"/>
        <v>4178.31593432516</v>
      </c>
      <c r="F318" s="51">
        <f t="shared" si="44"/>
        <v>4261.882253011663</v>
      </c>
      <c r="G318" s="51">
        <f t="shared" si="44"/>
        <v>4347.119898071896</v>
      </c>
      <c r="H318" s="51">
        <f t="shared" si="44"/>
        <v>4434.062296033334</v>
      </c>
      <c r="I318" s="51">
        <f t="shared" si="44"/>
        <v>4522.743541954001</v>
      </c>
      <c r="J318" s="51">
        <f t="shared" si="44"/>
        <v>4613.198412793081</v>
      </c>
      <c r="K318" s="51">
        <f t="shared" si="44"/>
        <v>4705.462381048943</v>
      </c>
      <c r="L318" s="51">
        <f t="shared" si="44"/>
        <v>4799.571628669922</v>
      </c>
      <c r="M318" s="51">
        <f t="shared" si="44"/>
        <v>4895.56306124332</v>
      </c>
      <c r="N318" s="51">
        <f t="shared" si="44"/>
        <v>4993.474322468186</v>
      </c>
      <c r="O318" s="51">
        <f t="shared" si="44"/>
        <v>5093.34380891755</v>
      </c>
      <c r="P318" s="51">
        <f t="shared" si="44"/>
        <v>5195.210685095901</v>
      </c>
      <c r="Q318" s="51">
        <f t="shared" si="44"/>
        <v>5299.114898797819</v>
      </c>
      <c r="R318" s="51">
        <f t="shared" si="44"/>
        <v>5405.097196773775</v>
      </c>
      <c r="S318" s="51">
        <f t="shared" si="44"/>
        <v>5513.199140709251</v>
      </c>
    </row>
    <row r="319" spans="1:19" ht="12" thickBot="1">
      <c r="A319" s="49" t="s">
        <v>5</v>
      </c>
      <c r="B319" s="43">
        <f>'2012'!B300*112.101553%</f>
        <v>4331.0435001549995</v>
      </c>
      <c r="C319" s="51">
        <f>B319*2%+B319</f>
        <v>4417.6643701581</v>
      </c>
      <c r="D319" s="51">
        <f t="shared" si="44"/>
        <v>4506.017657561261</v>
      </c>
      <c r="E319" s="51">
        <f t="shared" si="44"/>
        <v>4596.138010712487</v>
      </c>
      <c r="F319" s="51">
        <f t="shared" si="44"/>
        <v>4688.060770926737</v>
      </c>
      <c r="G319" s="51">
        <f t="shared" si="44"/>
        <v>4781.821986345271</v>
      </c>
      <c r="H319" s="51">
        <f t="shared" si="44"/>
        <v>4877.458426072177</v>
      </c>
      <c r="I319" s="51">
        <f t="shared" si="44"/>
        <v>4975.0075945936205</v>
      </c>
      <c r="J319" s="51">
        <f t="shared" si="44"/>
        <v>5074.507746485493</v>
      </c>
      <c r="K319" s="51">
        <f t="shared" si="44"/>
        <v>5175.997901415203</v>
      </c>
      <c r="L319" s="51">
        <f t="shared" si="44"/>
        <v>5279.517859443507</v>
      </c>
      <c r="M319" s="51">
        <f t="shared" si="44"/>
        <v>5385.108216632378</v>
      </c>
      <c r="N319" s="51">
        <f t="shared" si="44"/>
        <v>5492.810380965026</v>
      </c>
      <c r="O319" s="51">
        <f t="shared" si="44"/>
        <v>5602.666588584326</v>
      </c>
      <c r="P319" s="51">
        <f t="shared" si="44"/>
        <v>5714.719920356012</v>
      </c>
      <c r="Q319" s="51">
        <f t="shared" si="44"/>
        <v>5829.014318763132</v>
      </c>
      <c r="R319" s="51">
        <f t="shared" si="44"/>
        <v>5945.594605138394</v>
      </c>
      <c r="S319" s="51">
        <f>R319*2%+R319</f>
        <v>6064.506497241162</v>
      </c>
    </row>
    <row r="320" spans="1:19" ht="12" thickBot="1">
      <c r="A320" s="49" t="s">
        <v>6</v>
      </c>
      <c r="B320" s="43">
        <f>'2012'!B301*112.101553%</f>
        <v>4764.1478501705005</v>
      </c>
      <c r="C320" s="51">
        <f>B320*2%+B320</f>
        <v>4859.430807173911</v>
      </c>
      <c r="D320" s="51">
        <f t="shared" si="44"/>
        <v>4956.619423317389</v>
      </c>
      <c r="E320" s="51">
        <f t="shared" si="44"/>
        <v>5055.751811783737</v>
      </c>
      <c r="F320" s="51">
        <f t="shared" si="44"/>
        <v>5156.866848019412</v>
      </c>
      <c r="G320" s="51">
        <f t="shared" si="44"/>
        <v>5260.0041849798</v>
      </c>
      <c r="H320" s="51">
        <f t="shared" si="44"/>
        <v>5365.204268679396</v>
      </c>
      <c r="I320" s="51">
        <f t="shared" si="44"/>
        <v>5472.508354052984</v>
      </c>
      <c r="J320" s="51">
        <f t="shared" si="44"/>
        <v>5581.958521134044</v>
      </c>
      <c r="K320" s="51">
        <f t="shared" si="44"/>
        <v>5693.597691556724</v>
      </c>
      <c r="L320" s="51">
        <f t="shared" si="44"/>
        <v>5807.469645387859</v>
      </c>
      <c r="M320" s="51">
        <f t="shared" si="44"/>
        <v>5923.619038295616</v>
      </c>
      <c r="N320" s="51">
        <f t="shared" si="44"/>
        <v>6042.091419061528</v>
      </c>
      <c r="O320" s="51">
        <f t="shared" si="44"/>
        <v>6162.933247442758</v>
      </c>
      <c r="P320" s="51">
        <f t="shared" si="44"/>
        <v>6286.191912391613</v>
      </c>
      <c r="Q320" s="51">
        <f t="shared" si="44"/>
        <v>6411.915750639446</v>
      </c>
      <c r="R320" s="51">
        <f t="shared" si="44"/>
        <v>6540.154065652235</v>
      </c>
      <c r="S320" s="51">
        <f>R320*2%+R320</f>
        <v>6670.957146965279</v>
      </c>
    </row>
    <row r="321" spans="1:19" ht="12" thickBot="1">
      <c r="A321" s="52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12" thickBot="1">
      <c r="A322" s="107" t="s">
        <v>52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1:19" ht="18.75" customHeight="1">
      <c r="A323" s="17" t="s">
        <v>1</v>
      </c>
      <c r="B323" s="108">
        <v>1</v>
      </c>
      <c r="C323" s="110">
        <v>2</v>
      </c>
      <c r="D323" s="110">
        <v>3</v>
      </c>
      <c r="E323" s="110">
        <v>4</v>
      </c>
      <c r="F323" s="110">
        <v>5</v>
      </c>
      <c r="G323" s="110">
        <v>6</v>
      </c>
      <c r="H323" s="110">
        <v>7</v>
      </c>
      <c r="I323" s="110">
        <v>8</v>
      </c>
      <c r="J323" s="110">
        <v>9</v>
      </c>
      <c r="K323" s="110">
        <v>10</v>
      </c>
      <c r="L323" s="110">
        <v>11</v>
      </c>
      <c r="M323" s="110">
        <v>12</v>
      </c>
      <c r="N323" s="110">
        <v>13</v>
      </c>
      <c r="O323" s="110">
        <v>14</v>
      </c>
      <c r="P323" s="110">
        <v>15</v>
      </c>
      <c r="Q323" s="110">
        <v>16</v>
      </c>
      <c r="R323" s="110">
        <v>17</v>
      </c>
      <c r="S323" s="110">
        <v>18</v>
      </c>
    </row>
    <row r="324" spans="1:19" ht="12" thickBot="1">
      <c r="A324" s="18" t="s">
        <v>2</v>
      </c>
      <c r="B324" s="109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1:19" ht="12" thickBot="1">
      <c r="A325" s="49" t="s">
        <v>3</v>
      </c>
      <c r="B325" s="43">
        <f>'2012'!B306*112.101553%</f>
        <v>7148.3909403063</v>
      </c>
      <c r="C325" s="51">
        <f aca="true" t="shared" si="45" ref="C325:R325">B325*2%+B325</f>
        <v>7291.358759112426</v>
      </c>
      <c r="D325" s="51">
        <f t="shared" si="45"/>
        <v>7437.185934294675</v>
      </c>
      <c r="E325" s="51">
        <f t="shared" si="45"/>
        <v>7585.929652980568</v>
      </c>
      <c r="F325" s="51">
        <f t="shared" si="45"/>
        <v>7737.648246040179</v>
      </c>
      <c r="G325" s="51">
        <f t="shared" si="45"/>
        <v>7892.401210960983</v>
      </c>
      <c r="H325" s="51">
        <f t="shared" si="45"/>
        <v>8050.249235180203</v>
      </c>
      <c r="I325" s="51">
        <f t="shared" si="45"/>
        <v>8211.254219883807</v>
      </c>
      <c r="J325" s="51">
        <f t="shared" si="45"/>
        <v>8375.479304281484</v>
      </c>
      <c r="K325" s="51">
        <f t="shared" si="45"/>
        <v>8542.988890367113</v>
      </c>
      <c r="L325" s="51">
        <f t="shared" si="45"/>
        <v>8713.848668174454</v>
      </c>
      <c r="M325" s="51">
        <f t="shared" si="45"/>
        <v>8888.125641537943</v>
      </c>
      <c r="N325" s="51">
        <f t="shared" si="45"/>
        <v>9065.888154368702</v>
      </c>
      <c r="O325" s="51">
        <f t="shared" si="45"/>
        <v>9247.205917456076</v>
      </c>
      <c r="P325" s="51">
        <f t="shared" si="45"/>
        <v>9432.150035805198</v>
      </c>
      <c r="Q325" s="51">
        <f t="shared" si="45"/>
        <v>9620.793036521301</v>
      </c>
      <c r="R325" s="51">
        <f t="shared" si="45"/>
        <v>9813.208897251727</v>
      </c>
      <c r="S325" s="51">
        <f aca="true" t="shared" si="46" ref="C325:S328">R325*2%+R325</f>
        <v>10009.473075196762</v>
      </c>
    </row>
    <row r="326" spans="1:19" ht="12" thickBot="1">
      <c r="A326" s="49" t="s">
        <v>4</v>
      </c>
      <c r="B326" s="43">
        <f>'2012'!B307*112.101553%</f>
        <v>7863.2289133214</v>
      </c>
      <c r="C326" s="51">
        <f t="shared" si="46"/>
        <v>8020.4934915878275</v>
      </c>
      <c r="D326" s="51">
        <f t="shared" si="46"/>
        <v>8180.903361419584</v>
      </c>
      <c r="E326" s="51">
        <f t="shared" si="46"/>
        <v>8344.521428647975</v>
      </c>
      <c r="F326" s="51">
        <f t="shared" si="46"/>
        <v>8511.411857220934</v>
      </c>
      <c r="G326" s="51">
        <f t="shared" si="46"/>
        <v>8681.640094365352</v>
      </c>
      <c r="H326" s="51">
        <f t="shared" si="46"/>
        <v>8855.272896252658</v>
      </c>
      <c r="I326" s="51">
        <f t="shared" si="46"/>
        <v>9032.378354177712</v>
      </c>
      <c r="J326" s="51">
        <f t="shared" si="46"/>
        <v>9213.025921261265</v>
      </c>
      <c r="K326" s="51">
        <f t="shared" si="46"/>
        <v>9397.286439686492</v>
      </c>
      <c r="L326" s="51">
        <f t="shared" si="46"/>
        <v>9585.232168480221</v>
      </c>
      <c r="M326" s="51">
        <f t="shared" si="46"/>
        <v>9776.936811849826</v>
      </c>
      <c r="N326" s="51">
        <f t="shared" si="46"/>
        <v>9972.475548086823</v>
      </c>
      <c r="O326" s="51">
        <f t="shared" si="46"/>
        <v>10171.925059048559</v>
      </c>
      <c r="P326" s="51">
        <f t="shared" si="46"/>
        <v>10375.36356022953</v>
      </c>
      <c r="Q326" s="51">
        <f t="shared" si="46"/>
        <v>10582.870831434122</v>
      </c>
      <c r="R326" s="51">
        <f t="shared" si="46"/>
        <v>10794.528248062805</v>
      </c>
      <c r="S326" s="51">
        <f t="shared" si="46"/>
        <v>11010.41881302406</v>
      </c>
    </row>
    <row r="327" spans="1:19" ht="12" thickBot="1">
      <c r="A327" s="49" t="s">
        <v>5</v>
      </c>
      <c r="B327" s="43">
        <f>'2012'!B308*112.101553%</f>
        <v>8649.5540466846</v>
      </c>
      <c r="C327" s="51">
        <f t="shared" si="46"/>
        <v>8822.545127618292</v>
      </c>
      <c r="D327" s="51">
        <f t="shared" si="46"/>
        <v>8998.996030170658</v>
      </c>
      <c r="E327" s="51">
        <f t="shared" si="46"/>
        <v>9178.975950774071</v>
      </c>
      <c r="F327" s="51">
        <f t="shared" si="46"/>
        <v>9362.555469789553</v>
      </c>
      <c r="G327" s="51">
        <f t="shared" si="46"/>
        <v>9549.806579185344</v>
      </c>
      <c r="H327" s="51">
        <f t="shared" si="46"/>
        <v>9740.80271076905</v>
      </c>
      <c r="I327" s="51">
        <f t="shared" si="46"/>
        <v>9935.618764984432</v>
      </c>
      <c r="J327" s="51">
        <f t="shared" si="46"/>
        <v>10134.331140284121</v>
      </c>
      <c r="K327" s="51">
        <f t="shared" si="46"/>
        <v>10337.017763089803</v>
      </c>
      <c r="L327" s="51">
        <f t="shared" si="46"/>
        <v>10543.7581183516</v>
      </c>
      <c r="M327" s="51">
        <f t="shared" si="46"/>
        <v>10754.633280718632</v>
      </c>
      <c r="N327" s="51">
        <f t="shared" si="46"/>
        <v>10969.725946333005</v>
      </c>
      <c r="O327" s="51">
        <f t="shared" si="46"/>
        <v>11189.120465259664</v>
      </c>
      <c r="P327" s="51">
        <f t="shared" si="46"/>
        <v>11412.902874564857</v>
      </c>
      <c r="Q327" s="51">
        <f t="shared" si="46"/>
        <v>11641.160932056155</v>
      </c>
      <c r="R327" s="51">
        <f t="shared" si="46"/>
        <v>11873.984150697277</v>
      </c>
      <c r="S327" s="51">
        <f t="shared" si="46"/>
        <v>12111.463833711223</v>
      </c>
    </row>
    <row r="328" spans="1:19" ht="12" thickBot="1">
      <c r="A328" s="49" t="s">
        <v>6</v>
      </c>
      <c r="B328" s="43">
        <f>'2012'!B309*112.101553%</f>
        <v>9514.495999166698</v>
      </c>
      <c r="C328" s="51">
        <f t="shared" si="46"/>
        <v>9704.785919150032</v>
      </c>
      <c r="D328" s="51">
        <f t="shared" si="46"/>
        <v>9898.881637533033</v>
      </c>
      <c r="E328" s="51">
        <f t="shared" si="46"/>
        <v>10096.859270283694</v>
      </c>
      <c r="F328" s="51">
        <f t="shared" si="46"/>
        <v>10298.796455689368</v>
      </c>
      <c r="G328" s="51">
        <f t="shared" si="46"/>
        <v>10504.772384803155</v>
      </c>
      <c r="H328" s="51">
        <f t="shared" si="46"/>
        <v>10714.867832499218</v>
      </c>
      <c r="I328" s="51">
        <f t="shared" si="46"/>
        <v>10929.165189149202</v>
      </c>
      <c r="J328" s="51">
        <f t="shared" si="46"/>
        <v>11147.748492932185</v>
      </c>
      <c r="K328" s="51">
        <f t="shared" si="46"/>
        <v>11370.703462790829</v>
      </c>
      <c r="L328" s="51">
        <f t="shared" si="46"/>
        <v>11598.117532046645</v>
      </c>
      <c r="M328" s="51">
        <f t="shared" si="46"/>
        <v>11830.079882687578</v>
      </c>
      <c r="N328" s="51">
        <f t="shared" si="46"/>
        <v>12066.681480341329</v>
      </c>
      <c r="O328" s="51">
        <f t="shared" si="46"/>
        <v>12308.015109948155</v>
      </c>
      <c r="P328" s="51">
        <f t="shared" si="46"/>
        <v>12554.175412147119</v>
      </c>
      <c r="Q328" s="51">
        <f t="shared" si="46"/>
        <v>12805.25892039006</v>
      </c>
      <c r="R328" s="51">
        <f t="shared" si="46"/>
        <v>13061.364098797862</v>
      </c>
      <c r="S328" s="51">
        <f t="shared" si="46"/>
        <v>13322.591380773818</v>
      </c>
    </row>
    <row r="329" spans="1:19" ht="11.25">
      <c r="A329" s="2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2" thickBot="1">
      <c r="A330" s="107" t="s">
        <v>51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1:19" ht="18" customHeight="1">
      <c r="A331" s="17" t="s">
        <v>1</v>
      </c>
      <c r="B331" s="108">
        <v>1</v>
      </c>
      <c r="C331" s="110">
        <v>2</v>
      </c>
      <c r="D331" s="110">
        <v>3</v>
      </c>
      <c r="E331" s="110">
        <v>4</v>
      </c>
      <c r="F331" s="110">
        <v>5</v>
      </c>
      <c r="G331" s="110">
        <v>6</v>
      </c>
      <c r="H331" s="110">
        <v>7</v>
      </c>
      <c r="I331" s="110">
        <v>8</v>
      </c>
      <c r="J331" s="110">
        <v>9</v>
      </c>
      <c r="K331" s="110">
        <v>10</v>
      </c>
      <c r="L331" s="110">
        <v>11</v>
      </c>
      <c r="M331" s="110">
        <v>12</v>
      </c>
      <c r="N331" s="110">
        <v>13</v>
      </c>
      <c r="O331" s="110">
        <v>14</v>
      </c>
      <c r="P331" s="110">
        <v>15</v>
      </c>
      <c r="Q331" s="110">
        <v>16</v>
      </c>
      <c r="R331" s="110">
        <v>17</v>
      </c>
      <c r="S331" s="110">
        <v>18</v>
      </c>
    </row>
    <row r="332" spans="1:19" ht="12" thickBot="1">
      <c r="A332" s="18" t="s">
        <v>2</v>
      </c>
      <c r="B332" s="109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1:19" ht="12" thickBot="1">
      <c r="A333" s="49" t="s">
        <v>3</v>
      </c>
      <c r="B333" s="43">
        <f>'2012'!B314*112.101553%</f>
        <v>2859.3518920603997</v>
      </c>
      <c r="C333" s="51">
        <f>B333*2%+B333</f>
        <v>2916.538929901608</v>
      </c>
      <c r="D333" s="51">
        <f aca="true" t="shared" si="47" ref="D333:S336">C333*2%+C333</f>
        <v>2974.86970849964</v>
      </c>
      <c r="E333" s="51">
        <f t="shared" si="47"/>
        <v>3034.367102669633</v>
      </c>
      <c r="F333" s="51">
        <f t="shared" si="47"/>
        <v>3095.0544447230254</v>
      </c>
      <c r="G333" s="51">
        <f t="shared" si="47"/>
        <v>3156.955533617486</v>
      </c>
      <c r="H333" s="51">
        <f t="shared" si="47"/>
        <v>3220.0946442898357</v>
      </c>
      <c r="I333" s="51">
        <f t="shared" si="47"/>
        <v>3284.4965371756325</v>
      </c>
      <c r="J333" s="51">
        <f t="shared" si="47"/>
        <v>3350.1864679191453</v>
      </c>
      <c r="K333" s="51">
        <f t="shared" si="47"/>
        <v>3417.190197277528</v>
      </c>
      <c r="L333" s="51">
        <f t="shared" si="47"/>
        <v>3485.5340012230786</v>
      </c>
      <c r="M333" s="51">
        <f t="shared" si="47"/>
        <v>3555.24468124754</v>
      </c>
      <c r="N333" s="51">
        <f t="shared" si="47"/>
        <v>3626.349574872491</v>
      </c>
      <c r="O333" s="51">
        <f t="shared" si="47"/>
        <v>3698.8765663699405</v>
      </c>
      <c r="P333" s="51">
        <f t="shared" si="47"/>
        <v>3772.8540976973395</v>
      </c>
      <c r="Q333" s="51">
        <f t="shared" si="47"/>
        <v>3848.3111796512862</v>
      </c>
      <c r="R333" s="51">
        <f t="shared" si="47"/>
        <v>3925.277403244312</v>
      </c>
      <c r="S333" s="51">
        <f t="shared" si="47"/>
        <v>4003.7829513091983</v>
      </c>
    </row>
    <row r="334" spans="1:19" ht="12" thickBot="1">
      <c r="A334" s="49" t="s">
        <v>4</v>
      </c>
      <c r="B334" s="43">
        <f>'2012'!B315*112.101553%</f>
        <v>3145.2893232975</v>
      </c>
      <c r="C334" s="51">
        <f>B334*2%+B334</f>
        <v>3208.1951097634496</v>
      </c>
      <c r="D334" s="51">
        <f t="shared" si="47"/>
        <v>3272.359011958719</v>
      </c>
      <c r="E334" s="51">
        <f t="shared" si="47"/>
        <v>3337.8061921978933</v>
      </c>
      <c r="F334" s="51">
        <f t="shared" si="47"/>
        <v>3404.5623160418513</v>
      </c>
      <c r="G334" s="51">
        <f t="shared" si="47"/>
        <v>3472.6535623626883</v>
      </c>
      <c r="H334" s="51">
        <f t="shared" si="47"/>
        <v>3542.106633609942</v>
      </c>
      <c r="I334" s="51">
        <f t="shared" si="47"/>
        <v>3612.9487662821407</v>
      </c>
      <c r="J334" s="51">
        <f t="shared" si="47"/>
        <v>3685.2077416077836</v>
      </c>
      <c r="K334" s="51">
        <f t="shared" si="47"/>
        <v>3758.9118964399395</v>
      </c>
      <c r="L334" s="51">
        <f t="shared" si="47"/>
        <v>3834.0901343687383</v>
      </c>
      <c r="M334" s="51">
        <f t="shared" si="47"/>
        <v>3910.771937056113</v>
      </c>
      <c r="N334" s="51">
        <f t="shared" si="47"/>
        <v>3988.9873757972355</v>
      </c>
      <c r="O334" s="51">
        <f t="shared" si="47"/>
        <v>4068.76712331318</v>
      </c>
      <c r="P334" s="51">
        <f t="shared" si="47"/>
        <v>4150.142465779443</v>
      </c>
      <c r="Q334" s="51">
        <f t="shared" si="47"/>
        <v>4233.145315095032</v>
      </c>
      <c r="R334" s="51">
        <f t="shared" si="47"/>
        <v>4317.808221396933</v>
      </c>
      <c r="S334" s="51">
        <f t="shared" si="47"/>
        <v>4404.164385824872</v>
      </c>
    </row>
    <row r="335" spans="1:19" ht="12" thickBot="1">
      <c r="A335" s="49" t="s">
        <v>5</v>
      </c>
      <c r="B335" s="43">
        <f>'2012'!B316*112.101553%</f>
        <v>3459.8238607048997</v>
      </c>
      <c r="C335" s="51">
        <f>B335*2%+B335</f>
        <v>3529.020337918998</v>
      </c>
      <c r="D335" s="51">
        <f t="shared" si="47"/>
        <v>3599.600744677378</v>
      </c>
      <c r="E335" s="51">
        <f t="shared" si="47"/>
        <v>3671.5927595709254</v>
      </c>
      <c r="F335" s="51">
        <f t="shared" si="47"/>
        <v>3745.024614762344</v>
      </c>
      <c r="G335" s="51">
        <f t="shared" si="47"/>
        <v>3819.9251070575906</v>
      </c>
      <c r="H335" s="51">
        <f t="shared" si="47"/>
        <v>3896.3236091987424</v>
      </c>
      <c r="I335" s="51">
        <f t="shared" si="47"/>
        <v>3974.2500813827173</v>
      </c>
      <c r="J335" s="51">
        <f t="shared" si="47"/>
        <v>4053.7350830103715</v>
      </c>
      <c r="K335" s="51">
        <f t="shared" si="47"/>
        <v>4134.809784670579</v>
      </c>
      <c r="L335" s="51">
        <f t="shared" si="47"/>
        <v>4217.505980363991</v>
      </c>
      <c r="M335" s="51">
        <f t="shared" si="47"/>
        <v>4301.856099971271</v>
      </c>
      <c r="N335" s="51">
        <f t="shared" si="47"/>
        <v>4387.893221970697</v>
      </c>
      <c r="O335" s="51">
        <f t="shared" si="47"/>
        <v>4475.651086410111</v>
      </c>
      <c r="P335" s="51">
        <f t="shared" si="47"/>
        <v>4565.164108138313</v>
      </c>
      <c r="Q335" s="51">
        <f t="shared" si="47"/>
        <v>4656.46739030108</v>
      </c>
      <c r="R335" s="51">
        <f t="shared" si="47"/>
        <v>4749.596738107101</v>
      </c>
      <c r="S335" s="51">
        <f t="shared" si="47"/>
        <v>4844.588672869243</v>
      </c>
    </row>
    <row r="336" spans="1:19" ht="12" thickBot="1">
      <c r="A336" s="49" t="s">
        <v>6</v>
      </c>
      <c r="B336" s="43">
        <f>'2012'!B317*112.101553%</f>
        <v>3805.8028837287998</v>
      </c>
      <c r="C336" s="51">
        <f>B336*2%+B336</f>
        <v>3881.918941403376</v>
      </c>
      <c r="D336" s="51">
        <f t="shared" si="47"/>
        <v>3959.5573202314436</v>
      </c>
      <c r="E336" s="51">
        <f t="shared" si="47"/>
        <v>4038.7484666360724</v>
      </c>
      <c r="F336" s="51">
        <f t="shared" si="47"/>
        <v>4119.523435968794</v>
      </c>
      <c r="G336" s="51">
        <f t="shared" si="47"/>
        <v>4201.91390468817</v>
      </c>
      <c r="H336" s="51">
        <f t="shared" si="47"/>
        <v>4285.9521827819335</v>
      </c>
      <c r="I336" s="51">
        <f t="shared" si="47"/>
        <v>4371.671226437572</v>
      </c>
      <c r="J336" s="51">
        <f t="shared" si="47"/>
        <v>4459.104650966324</v>
      </c>
      <c r="K336" s="51">
        <f t="shared" si="47"/>
        <v>4548.28674398565</v>
      </c>
      <c r="L336" s="51">
        <f t="shared" si="47"/>
        <v>4639.252478865363</v>
      </c>
      <c r="M336" s="51">
        <f t="shared" si="47"/>
        <v>4732.03752844267</v>
      </c>
      <c r="N336" s="51">
        <f t="shared" si="47"/>
        <v>4826.678279011523</v>
      </c>
      <c r="O336" s="51">
        <f t="shared" si="47"/>
        <v>4923.211844591753</v>
      </c>
      <c r="P336" s="51">
        <f t="shared" si="47"/>
        <v>5021.676081483588</v>
      </c>
      <c r="Q336" s="51">
        <f t="shared" si="47"/>
        <v>5122.10960311326</v>
      </c>
      <c r="R336" s="51">
        <f t="shared" si="47"/>
        <v>5224.5517951755255</v>
      </c>
      <c r="S336" s="51">
        <f t="shared" si="47"/>
        <v>5329.042831079036</v>
      </c>
    </row>
    <row r="337" spans="1:19" ht="11.25">
      <c r="A337" s="2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2" thickBot="1">
      <c r="A338" s="107" t="s">
        <v>16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1:19" ht="18" customHeight="1">
      <c r="A339" s="17" t="s">
        <v>1</v>
      </c>
      <c r="B339" s="108">
        <v>1</v>
      </c>
      <c r="C339" s="110">
        <v>2</v>
      </c>
      <c r="D339" s="110">
        <v>3</v>
      </c>
      <c r="E339" s="110">
        <v>4</v>
      </c>
      <c r="F339" s="110">
        <v>5</v>
      </c>
      <c r="G339" s="110">
        <v>6</v>
      </c>
      <c r="H339" s="110">
        <v>7</v>
      </c>
      <c r="I339" s="110">
        <v>8</v>
      </c>
      <c r="J339" s="110">
        <v>9</v>
      </c>
      <c r="K339" s="110">
        <v>10</v>
      </c>
      <c r="L339" s="110">
        <v>11</v>
      </c>
      <c r="M339" s="110">
        <v>12</v>
      </c>
      <c r="N339" s="110">
        <v>13</v>
      </c>
      <c r="O339" s="110">
        <v>14</v>
      </c>
      <c r="P339" s="110">
        <v>15</v>
      </c>
      <c r="Q339" s="110">
        <v>16</v>
      </c>
      <c r="R339" s="110">
        <v>17</v>
      </c>
      <c r="S339" s="110">
        <v>18</v>
      </c>
    </row>
    <row r="340" spans="1:19" ht="12" thickBot="1">
      <c r="A340" s="18" t="s">
        <v>2</v>
      </c>
      <c r="B340" s="109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1:19" ht="12" thickBot="1">
      <c r="A341" s="49" t="s">
        <v>3</v>
      </c>
      <c r="B341" s="43">
        <f>'2012'!B322*112.101553%</f>
        <v>2081.0308095814003</v>
      </c>
      <c r="C341" s="51">
        <f>B341*2%+B341</f>
        <v>2122.651425773028</v>
      </c>
      <c r="D341" s="51">
        <f aca="true" t="shared" si="48" ref="D341:S344">C341*2%+C341</f>
        <v>2165.104454288489</v>
      </c>
      <c r="E341" s="51">
        <f t="shared" si="48"/>
        <v>2208.4065433742585</v>
      </c>
      <c r="F341" s="51">
        <f t="shared" si="48"/>
        <v>2252.5746742417437</v>
      </c>
      <c r="G341" s="51">
        <f t="shared" si="48"/>
        <v>2297.6261677265784</v>
      </c>
      <c r="H341" s="51">
        <f t="shared" si="48"/>
        <v>2343.57869108111</v>
      </c>
      <c r="I341" s="51">
        <f t="shared" si="48"/>
        <v>2390.450264902732</v>
      </c>
      <c r="J341" s="51">
        <f t="shared" si="48"/>
        <v>2438.259270200787</v>
      </c>
      <c r="K341" s="51">
        <f t="shared" si="48"/>
        <v>2487.024455604803</v>
      </c>
      <c r="L341" s="51">
        <f t="shared" si="48"/>
        <v>2536.7649447168988</v>
      </c>
      <c r="M341" s="51">
        <f t="shared" si="48"/>
        <v>2587.500243611237</v>
      </c>
      <c r="N341" s="51">
        <f t="shared" si="48"/>
        <v>2639.2502484834613</v>
      </c>
      <c r="O341" s="51">
        <f t="shared" si="48"/>
        <v>2692.0352534531307</v>
      </c>
      <c r="P341" s="51">
        <f t="shared" si="48"/>
        <v>2745.8759585221933</v>
      </c>
      <c r="Q341" s="51">
        <f t="shared" si="48"/>
        <v>2800.793477692637</v>
      </c>
      <c r="R341" s="51">
        <f t="shared" si="48"/>
        <v>2856.80934724649</v>
      </c>
      <c r="S341" s="51">
        <f t="shared" si="48"/>
        <v>2913.9455341914195</v>
      </c>
    </row>
    <row r="342" spans="1:19" ht="12" thickBot="1">
      <c r="A342" s="49" t="s">
        <v>4</v>
      </c>
      <c r="B342" s="43">
        <f>'2012'!B323*112.101553%</f>
        <v>2289.1361325706</v>
      </c>
      <c r="C342" s="51">
        <f>B342*2%+B342</f>
        <v>2334.9188552220116</v>
      </c>
      <c r="D342" s="51">
        <f t="shared" si="48"/>
        <v>2381.617232326452</v>
      </c>
      <c r="E342" s="51">
        <f t="shared" si="48"/>
        <v>2429.249576972981</v>
      </c>
      <c r="F342" s="51">
        <f t="shared" si="48"/>
        <v>2477.8345685124405</v>
      </c>
      <c r="G342" s="51">
        <f t="shared" si="48"/>
        <v>2527.391259882689</v>
      </c>
      <c r="H342" s="51">
        <f t="shared" si="48"/>
        <v>2577.939085080343</v>
      </c>
      <c r="I342" s="51">
        <f t="shared" si="48"/>
        <v>2629.4978667819496</v>
      </c>
      <c r="J342" s="51">
        <f t="shared" si="48"/>
        <v>2682.0878241175888</v>
      </c>
      <c r="K342" s="51">
        <f t="shared" si="48"/>
        <v>2735.7295805999406</v>
      </c>
      <c r="L342" s="51">
        <f t="shared" si="48"/>
        <v>2790.4441722119395</v>
      </c>
      <c r="M342" s="51">
        <f t="shared" si="48"/>
        <v>2846.2530556561783</v>
      </c>
      <c r="N342" s="51">
        <f t="shared" si="48"/>
        <v>2903.178116769302</v>
      </c>
      <c r="O342" s="51">
        <f t="shared" si="48"/>
        <v>2961.241679104688</v>
      </c>
      <c r="P342" s="51">
        <f t="shared" si="48"/>
        <v>3020.4665126867817</v>
      </c>
      <c r="Q342" s="51">
        <f t="shared" si="48"/>
        <v>3080.8758429405175</v>
      </c>
      <c r="R342" s="51">
        <f t="shared" si="48"/>
        <v>3142.4933597993277</v>
      </c>
      <c r="S342" s="51">
        <f t="shared" si="48"/>
        <v>3205.343226995314</v>
      </c>
    </row>
    <row r="343" spans="1:19" ht="12" thickBot="1">
      <c r="A343" s="49" t="s">
        <v>5</v>
      </c>
      <c r="B343" s="43">
        <f>'2012'!B324*112.101553%</f>
        <v>2518.0475037966</v>
      </c>
      <c r="C343" s="51">
        <f>B343*2%+B343</f>
        <v>2568.408453872532</v>
      </c>
      <c r="D343" s="51">
        <f t="shared" si="48"/>
        <v>2619.7766229499825</v>
      </c>
      <c r="E343" s="51">
        <f t="shared" si="48"/>
        <v>2672.1721554089822</v>
      </c>
      <c r="F343" s="51">
        <f t="shared" si="48"/>
        <v>2725.6155985171617</v>
      </c>
      <c r="G343" s="51">
        <f t="shared" si="48"/>
        <v>2780.127910487505</v>
      </c>
      <c r="H343" s="51">
        <f t="shared" si="48"/>
        <v>2835.7304686972548</v>
      </c>
      <c r="I343" s="51">
        <f t="shared" si="48"/>
        <v>2892.4450780712</v>
      </c>
      <c r="J343" s="51">
        <f t="shared" si="48"/>
        <v>2950.293979632624</v>
      </c>
      <c r="K343" s="51">
        <f t="shared" si="48"/>
        <v>3009.2998592252766</v>
      </c>
      <c r="L343" s="51">
        <f t="shared" si="48"/>
        <v>3069.485856409782</v>
      </c>
      <c r="M343" s="51">
        <f t="shared" si="48"/>
        <v>3130.8755735379777</v>
      </c>
      <c r="N343" s="51">
        <f t="shared" si="48"/>
        <v>3193.493085008737</v>
      </c>
      <c r="O343" s="51">
        <f t="shared" si="48"/>
        <v>3257.3629467089117</v>
      </c>
      <c r="P343" s="51">
        <f t="shared" si="48"/>
        <v>3322.51020564309</v>
      </c>
      <c r="Q343" s="51">
        <f t="shared" si="48"/>
        <v>3388.960409755952</v>
      </c>
      <c r="R343" s="51">
        <f t="shared" si="48"/>
        <v>3456.7396179510706</v>
      </c>
      <c r="S343" s="51">
        <f t="shared" si="48"/>
        <v>3525.874410310092</v>
      </c>
    </row>
    <row r="344" spans="1:19" ht="12" thickBot="1">
      <c r="A344" s="49" t="s">
        <v>6</v>
      </c>
      <c r="B344" s="43">
        <f>'2012'!B325*112.101553%</f>
        <v>2769.8612223005</v>
      </c>
      <c r="C344" s="51">
        <f>B344*2%+B344</f>
        <v>2825.25844674651</v>
      </c>
      <c r="D344" s="51">
        <f t="shared" si="48"/>
        <v>2881.76361568144</v>
      </c>
      <c r="E344" s="51">
        <f t="shared" si="48"/>
        <v>2939.398887995069</v>
      </c>
      <c r="F344" s="51">
        <f t="shared" si="48"/>
        <v>2998.1868657549703</v>
      </c>
      <c r="G344" s="51">
        <f t="shared" si="48"/>
        <v>3058.15060307007</v>
      </c>
      <c r="H344" s="51">
        <f t="shared" si="48"/>
        <v>3119.313615131471</v>
      </c>
      <c r="I344" s="51">
        <f t="shared" si="48"/>
        <v>3181.6998874341007</v>
      </c>
      <c r="J344" s="51">
        <f t="shared" si="48"/>
        <v>3245.3338851827825</v>
      </c>
      <c r="K344" s="51">
        <f t="shared" si="48"/>
        <v>3310.240562886438</v>
      </c>
      <c r="L344" s="51">
        <f t="shared" si="48"/>
        <v>3376.4453741441666</v>
      </c>
      <c r="M344" s="51">
        <f t="shared" si="48"/>
        <v>3443.97428162705</v>
      </c>
      <c r="N344" s="51">
        <f t="shared" si="48"/>
        <v>3512.853767259591</v>
      </c>
      <c r="O344" s="51">
        <f t="shared" si="48"/>
        <v>3583.110842604783</v>
      </c>
      <c r="P344" s="51">
        <f t="shared" si="48"/>
        <v>3654.773059456879</v>
      </c>
      <c r="Q344" s="51">
        <f t="shared" si="48"/>
        <v>3727.8685206460163</v>
      </c>
      <c r="R344" s="51">
        <f t="shared" si="48"/>
        <v>3802.4258910589365</v>
      </c>
      <c r="S344" s="51">
        <f t="shared" si="48"/>
        <v>3878.4744088801153</v>
      </c>
    </row>
    <row r="345" spans="1:19" ht="11.25">
      <c r="A345" s="2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ht="12" thickBot="1">
      <c r="A346" s="107" t="s">
        <v>17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19" ht="18" customHeight="1">
      <c r="A347" s="17" t="s">
        <v>1</v>
      </c>
      <c r="B347" s="108">
        <v>1</v>
      </c>
      <c r="C347" s="110">
        <v>2</v>
      </c>
      <c r="D347" s="110">
        <v>3</v>
      </c>
      <c r="E347" s="110">
        <v>4</v>
      </c>
      <c r="F347" s="110">
        <v>5</v>
      </c>
      <c r="G347" s="110">
        <v>6</v>
      </c>
      <c r="H347" s="110">
        <v>7</v>
      </c>
      <c r="I347" s="110">
        <v>8</v>
      </c>
      <c r="J347" s="110">
        <v>9</v>
      </c>
      <c r="K347" s="110">
        <v>10</v>
      </c>
      <c r="L347" s="110">
        <v>11</v>
      </c>
      <c r="M347" s="110">
        <v>12</v>
      </c>
      <c r="N347" s="110">
        <v>13</v>
      </c>
      <c r="O347" s="110">
        <v>14</v>
      </c>
      <c r="P347" s="110">
        <v>15</v>
      </c>
      <c r="Q347" s="110">
        <v>16</v>
      </c>
      <c r="R347" s="110">
        <v>17</v>
      </c>
      <c r="S347" s="110">
        <v>18</v>
      </c>
    </row>
    <row r="348" spans="1:19" ht="12" thickBot="1">
      <c r="A348" s="18" t="s">
        <v>2</v>
      </c>
      <c r="B348" s="109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1:19" ht="12" thickBot="1">
      <c r="A349" s="49" t="s">
        <v>3</v>
      </c>
      <c r="B349" s="43">
        <f>'2012'!B330*112.101553%</f>
        <v>1129.7034003575</v>
      </c>
      <c r="C349" s="50">
        <f>B349*2%+B349</f>
        <v>1152.29746836465</v>
      </c>
      <c r="D349" s="50">
        <f aca="true" t="shared" si="49" ref="D349:S352">C349*2%+C349</f>
        <v>1175.343417731943</v>
      </c>
      <c r="E349" s="50">
        <f t="shared" si="49"/>
        <v>1198.8502860865817</v>
      </c>
      <c r="F349" s="50">
        <f t="shared" si="49"/>
        <v>1222.8272918083132</v>
      </c>
      <c r="G349" s="50">
        <f t="shared" si="49"/>
        <v>1247.2838376444795</v>
      </c>
      <c r="H349" s="50">
        <f t="shared" si="49"/>
        <v>1272.229514397369</v>
      </c>
      <c r="I349" s="50">
        <f t="shared" si="49"/>
        <v>1297.6741046853165</v>
      </c>
      <c r="J349" s="50">
        <f t="shared" si="49"/>
        <v>1323.6275867790227</v>
      </c>
      <c r="K349" s="50">
        <f t="shared" si="49"/>
        <v>1350.1001385146033</v>
      </c>
      <c r="L349" s="50">
        <f t="shared" si="49"/>
        <v>1377.1021412848954</v>
      </c>
      <c r="M349" s="50">
        <f t="shared" si="49"/>
        <v>1404.6441841105934</v>
      </c>
      <c r="N349" s="50">
        <f t="shared" si="49"/>
        <v>1432.7370677928052</v>
      </c>
      <c r="O349" s="50">
        <f t="shared" si="49"/>
        <v>1461.3918091486612</v>
      </c>
      <c r="P349" s="50">
        <f t="shared" si="49"/>
        <v>1490.6196453316345</v>
      </c>
      <c r="Q349" s="50">
        <f t="shared" si="49"/>
        <v>1520.4320382382673</v>
      </c>
      <c r="R349" s="50">
        <f t="shared" si="49"/>
        <v>1550.8406790030326</v>
      </c>
      <c r="S349" s="50">
        <f t="shared" si="49"/>
        <v>1581.8574925830933</v>
      </c>
    </row>
    <row r="350" spans="1:19" ht="12" thickBot="1">
      <c r="A350" s="49" t="s">
        <v>4</v>
      </c>
      <c r="B350" s="43">
        <f>'2012'!B331*112.101553%</f>
        <v>1242.6793454709</v>
      </c>
      <c r="C350" s="50">
        <f>B350*2%+B350</f>
        <v>1267.532932380318</v>
      </c>
      <c r="D350" s="50">
        <f t="shared" si="49"/>
        <v>1292.8835910279245</v>
      </c>
      <c r="E350" s="50">
        <f t="shared" si="49"/>
        <v>1318.7412628484828</v>
      </c>
      <c r="F350" s="50">
        <f t="shared" si="49"/>
        <v>1345.1160881054525</v>
      </c>
      <c r="G350" s="50">
        <f t="shared" si="49"/>
        <v>1372.0184098675616</v>
      </c>
      <c r="H350" s="50">
        <f t="shared" si="49"/>
        <v>1399.4587780649128</v>
      </c>
      <c r="I350" s="50">
        <f t="shared" si="49"/>
        <v>1427.447953626211</v>
      </c>
      <c r="J350" s="50">
        <f t="shared" si="49"/>
        <v>1455.9969126987353</v>
      </c>
      <c r="K350" s="50">
        <f t="shared" si="49"/>
        <v>1485.11685095271</v>
      </c>
      <c r="L350" s="50">
        <f t="shared" si="49"/>
        <v>1514.8191879717642</v>
      </c>
      <c r="M350" s="50">
        <f t="shared" si="49"/>
        <v>1545.1155717311995</v>
      </c>
      <c r="N350" s="50">
        <f t="shared" si="49"/>
        <v>1576.0178831658234</v>
      </c>
      <c r="O350" s="50">
        <f t="shared" si="49"/>
        <v>1607.5382408291398</v>
      </c>
      <c r="P350" s="50">
        <f t="shared" si="49"/>
        <v>1639.6890056457225</v>
      </c>
      <c r="Q350" s="50">
        <f t="shared" si="49"/>
        <v>1672.482785758637</v>
      </c>
      <c r="R350" s="50">
        <f t="shared" si="49"/>
        <v>1705.9324414738096</v>
      </c>
      <c r="S350" s="50">
        <f t="shared" si="49"/>
        <v>1740.0510903032857</v>
      </c>
    </row>
    <row r="351" spans="1:19" ht="12" thickBot="1">
      <c r="A351" s="49" t="s">
        <v>5</v>
      </c>
      <c r="B351" s="43">
        <f>'2012'!B332*112.101553%</f>
        <v>1366.9551271267</v>
      </c>
      <c r="C351" s="50">
        <f>B351*2%+B351</f>
        <v>1394.294229669234</v>
      </c>
      <c r="D351" s="50">
        <f t="shared" si="49"/>
        <v>1422.1801142626186</v>
      </c>
      <c r="E351" s="50">
        <f t="shared" si="49"/>
        <v>1450.623716547871</v>
      </c>
      <c r="F351" s="50">
        <f t="shared" si="49"/>
        <v>1479.6361908788285</v>
      </c>
      <c r="G351" s="50">
        <f t="shared" si="49"/>
        <v>1509.2289146964051</v>
      </c>
      <c r="H351" s="50">
        <f t="shared" si="49"/>
        <v>1539.4134929903332</v>
      </c>
      <c r="I351" s="50">
        <f t="shared" si="49"/>
        <v>1570.2017628501399</v>
      </c>
      <c r="J351" s="50">
        <f t="shared" si="49"/>
        <v>1601.6057981071426</v>
      </c>
      <c r="K351" s="50">
        <f t="shared" si="49"/>
        <v>1633.6379140692854</v>
      </c>
      <c r="L351" s="50">
        <f t="shared" si="49"/>
        <v>1666.3106723506712</v>
      </c>
      <c r="M351" s="50">
        <f t="shared" si="49"/>
        <v>1699.6368857976847</v>
      </c>
      <c r="N351" s="50">
        <f t="shared" si="49"/>
        <v>1733.6296235136383</v>
      </c>
      <c r="O351" s="50">
        <f t="shared" si="49"/>
        <v>1768.302215983911</v>
      </c>
      <c r="P351" s="50">
        <f t="shared" si="49"/>
        <v>1803.6682603035892</v>
      </c>
      <c r="Q351" s="50">
        <f t="shared" si="49"/>
        <v>1839.741625509661</v>
      </c>
      <c r="R351" s="50">
        <f t="shared" si="49"/>
        <v>1876.536458019854</v>
      </c>
      <c r="S351" s="50">
        <f t="shared" si="49"/>
        <v>1914.0671871802513</v>
      </c>
    </row>
    <row r="352" spans="1:19" ht="12" thickBot="1">
      <c r="A352" s="49" t="s">
        <v>6</v>
      </c>
      <c r="B352" s="43">
        <f>'2012'!B333*112.101553%</f>
        <v>1503.6517608549</v>
      </c>
      <c r="C352" s="50">
        <f>B352*2%+B352</f>
        <v>1533.724796071998</v>
      </c>
      <c r="D352" s="50">
        <f t="shared" si="49"/>
        <v>1564.399291993438</v>
      </c>
      <c r="E352" s="50">
        <f t="shared" si="49"/>
        <v>1595.6872778333068</v>
      </c>
      <c r="F352" s="50">
        <f t="shared" si="49"/>
        <v>1627.6010233899729</v>
      </c>
      <c r="G352" s="50">
        <f t="shared" si="49"/>
        <v>1660.1530438577722</v>
      </c>
      <c r="H352" s="50">
        <f t="shared" si="49"/>
        <v>1693.3561047349276</v>
      </c>
      <c r="I352" s="50">
        <f t="shared" si="49"/>
        <v>1727.2232268296261</v>
      </c>
      <c r="J352" s="50">
        <f t="shared" si="49"/>
        <v>1761.7676913662187</v>
      </c>
      <c r="K352" s="50">
        <f t="shared" si="49"/>
        <v>1797.0030451935431</v>
      </c>
      <c r="L352" s="50">
        <f t="shared" si="49"/>
        <v>1832.943106097414</v>
      </c>
      <c r="M352" s="50">
        <f t="shared" si="49"/>
        <v>1869.6019682193623</v>
      </c>
      <c r="N352" s="50">
        <f t="shared" si="49"/>
        <v>1906.9940075837496</v>
      </c>
      <c r="O352" s="50">
        <f t="shared" si="49"/>
        <v>1945.1338877354247</v>
      </c>
      <c r="P352" s="50">
        <f t="shared" si="49"/>
        <v>1984.0365654901332</v>
      </c>
      <c r="Q352" s="50">
        <f t="shared" si="49"/>
        <v>2023.7172967999359</v>
      </c>
      <c r="R352" s="50">
        <f t="shared" si="49"/>
        <v>2064.1916427359347</v>
      </c>
      <c r="S352" s="50">
        <f t="shared" si="49"/>
        <v>2105.4754755906533</v>
      </c>
    </row>
    <row r="353" spans="1:19" ht="11.25">
      <c r="A353" s="54"/>
      <c r="B353" s="4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 spans="1:19" ht="12.75">
      <c r="A354" s="101" t="s">
        <v>50</v>
      </c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1:19" ht="11.25">
      <c r="A355" s="2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ht="12" thickBot="1">
      <c r="A356" s="107" t="s">
        <v>18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1:19" ht="22.5">
      <c r="A357" s="17" t="s">
        <v>1</v>
      </c>
      <c r="B357" s="108">
        <v>1</v>
      </c>
      <c r="C357" s="110">
        <v>2</v>
      </c>
      <c r="D357" s="110">
        <v>3</v>
      </c>
      <c r="E357" s="110">
        <v>4</v>
      </c>
      <c r="F357" s="110">
        <v>5</v>
      </c>
      <c r="G357" s="110">
        <v>6</v>
      </c>
      <c r="H357" s="110">
        <v>7</v>
      </c>
      <c r="I357" s="110">
        <v>8</v>
      </c>
      <c r="J357" s="110">
        <v>9</v>
      </c>
      <c r="K357" s="110">
        <v>10</v>
      </c>
      <c r="L357" s="110">
        <v>11</v>
      </c>
      <c r="M357" s="110">
        <v>12</v>
      </c>
      <c r="N357" s="110">
        <v>13</v>
      </c>
      <c r="O357" s="110">
        <v>14</v>
      </c>
      <c r="P357" s="110">
        <v>15</v>
      </c>
      <c r="Q357" s="110">
        <v>16</v>
      </c>
      <c r="R357" s="110">
        <v>17</v>
      </c>
      <c r="S357" s="110">
        <v>18</v>
      </c>
    </row>
    <row r="358" spans="1:19" ht="12" thickBot="1">
      <c r="A358" s="18" t="s">
        <v>2</v>
      </c>
      <c r="B358" s="109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1:19" ht="12" thickBot="1">
      <c r="A359" s="49" t="s">
        <v>3</v>
      </c>
      <c r="B359" s="43">
        <f>'2012'!B338*112.101553%</f>
        <v>1010.7860729350999</v>
      </c>
      <c r="C359" s="51">
        <f>B359*2%+B359</f>
        <v>1031.001794393802</v>
      </c>
      <c r="D359" s="51">
        <f aca="true" t="shared" si="50" ref="D359:S362">C359*2%+C359</f>
        <v>1051.6218302816778</v>
      </c>
      <c r="E359" s="51">
        <f t="shared" si="50"/>
        <v>1072.6542668873115</v>
      </c>
      <c r="F359" s="51">
        <f t="shared" si="50"/>
        <v>1094.1073522250576</v>
      </c>
      <c r="G359" s="51">
        <f t="shared" si="50"/>
        <v>1115.9894992695588</v>
      </c>
      <c r="H359" s="51">
        <f t="shared" si="50"/>
        <v>1138.30928925495</v>
      </c>
      <c r="I359" s="51">
        <f t="shared" si="50"/>
        <v>1161.075475040049</v>
      </c>
      <c r="J359" s="51">
        <f t="shared" si="50"/>
        <v>1184.29698454085</v>
      </c>
      <c r="K359" s="51">
        <f t="shared" si="50"/>
        <v>1207.9829242316669</v>
      </c>
      <c r="L359" s="51">
        <f t="shared" si="50"/>
        <v>1232.1425827163002</v>
      </c>
      <c r="M359" s="51">
        <f t="shared" si="50"/>
        <v>1256.7854343706263</v>
      </c>
      <c r="N359" s="51">
        <f t="shared" si="50"/>
        <v>1281.9211430580388</v>
      </c>
      <c r="O359" s="51">
        <f t="shared" si="50"/>
        <v>1307.5595659191995</v>
      </c>
      <c r="P359" s="51">
        <f t="shared" si="50"/>
        <v>1333.7107572375835</v>
      </c>
      <c r="Q359" s="51">
        <f t="shared" si="50"/>
        <v>1360.3849723823353</v>
      </c>
      <c r="R359" s="51">
        <f t="shared" si="50"/>
        <v>1387.592671829982</v>
      </c>
      <c r="S359" s="51">
        <f t="shared" si="50"/>
        <v>1415.3445252665817</v>
      </c>
    </row>
    <row r="360" spans="1:19" ht="12" thickBot="1">
      <c r="A360" s="49" t="s">
        <v>4</v>
      </c>
      <c r="B360" s="43">
        <f>'2012'!B339*112.101553%</f>
        <v>1111.8680432752</v>
      </c>
      <c r="C360" s="51">
        <f>B360*2%+B360</f>
        <v>1134.1054041407042</v>
      </c>
      <c r="D360" s="51">
        <f t="shared" si="50"/>
        <v>1156.7875122235182</v>
      </c>
      <c r="E360" s="51">
        <f t="shared" si="50"/>
        <v>1179.9232624679885</v>
      </c>
      <c r="F360" s="51">
        <f t="shared" si="50"/>
        <v>1203.5217277173483</v>
      </c>
      <c r="G360" s="51">
        <f>F360*2%+F360</f>
        <v>1227.5921622716953</v>
      </c>
      <c r="H360" s="51">
        <f t="shared" si="50"/>
        <v>1252.1440055171292</v>
      </c>
      <c r="I360" s="51">
        <f t="shared" si="50"/>
        <v>1277.1868856274718</v>
      </c>
      <c r="J360" s="51">
        <f t="shared" si="50"/>
        <v>1302.7306233400213</v>
      </c>
      <c r="K360" s="51">
        <f t="shared" si="50"/>
        <v>1328.7852358068217</v>
      </c>
      <c r="L360" s="51">
        <f t="shared" si="50"/>
        <v>1355.3609405229581</v>
      </c>
      <c r="M360" s="51">
        <f t="shared" si="50"/>
        <v>1382.4681593334174</v>
      </c>
      <c r="N360" s="51">
        <f t="shared" si="50"/>
        <v>1410.1175225200857</v>
      </c>
      <c r="O360" s="51">
        <f t="shared" si="50"/>
        <v>1438.3198729704875</v>
      </c>
      <c r="P360" s="51">
        <f t="shared" si="50"/>
        <v>1467.0862704298972</v>
      </c>
      <c r="Q360" s="51">
        <f t="shared" si="50"/>
        <v>1496.4279958384952</v>
      </c>
      <c r="R360" s="51">
        <f t="shared" si="50"/>
        <v>1526.3565557552652</v>
      </c>
      <c r="S360" s="51">
        <f t="shared" si="50"/>
        <v>1556.8836868703704</v>
      </c>
    </row>
    <row r="361" spans="1:19" ht="12" thickBot="1">
      <c r="A361" s="49" t="s">
        <v>5</v>
      </c>
      <c r="B361" s="43">
        <f>'2012'!B340*112.101553%</f>
        <v>1223.0615736959</v>
      </c>
      <c r="C361" s="51">
        <f>B361*2%+B361</f>
        <v>1247.522805169818</v>
      </c>
      <c r="D361" s="51">
        <f t="shared" si="50"/>
        <v>1272.4732612732143</v>
      </c>
      <c r="E361" s="51">
        <f t="shared" si="50"/>
        <v>1297.9227264986787</v>
      </c>
      <c r="F361" s="51">
        <f t="shared" si="50"/>
        <v>1323.8811810286522</v>
      </c>
      <c r="G361" s="51">
        <f t="shared" si="50"/>
        <v>1350.3588046492252</v>
      </c>
      <c r="H361" s="51">
        <f t="shared" si="50"/>
        <v>1377.3659807422098</v>
      </c>
      <c r="I361" s="51">
        <f t="shared" si="50"/>
        <v>1404.913300357054</v>
      </c>
      <c r="J361" s="51">
        <f t="shared" si="50"/>
        <v>1433.011566364195</v>
      </c>
      <c r="K361" s="51">
        <f t="shared" si="50"/>
        <v>1461.671797691479</v>
      </c>
      <c r="L361" s="51">
        <f t="shared" si="50"/>
        <v>1490.9052336453085</v>
      </c>
      <c r="M361" s="51">
        <f t="shared" si="50"/>
        <v>1520.7233383182147</v>
      </c>
      <c r="N361" s="51">
        <f t="shared" si="50"/>
        <v>1551.137805084579</v>
      </c>
      <c r="O361" s="51">
        <f t="shared" si="50"/>
        <v>1582.1605611862706</v>
      </c>
      <c r="P361" s="51">
        <f t="shared" si="50"/>
        <v>1613.8037724099959</v>
      </c>
      <c r="Q361" s="51">
        <f t="shared" si="50"/>
        <v>1646.0798478581958</v>
      </c>
      <c r="R361" s="51">
        <f t="shared" si="50"/>
        <v>1679.0014448153597</v>
      </c>
      <c r="S361" s="51">
        <f t="shared" si="50"/>
        <v>1712.5814737116668</v>
      </c>
    </row>
    <row r="362" spans="1:19" ht="12" thickBot="1">
      <c r="A362" s="49" t="s">
        <v>6</v>
      </c>
      <c r="B362" s="43">
        <f>'2012'!B341*112.101553%</f>
        <v>1345.3531578635998</v>
      </c>
      <c r="C362" s="51">
        <f>B362*2%+B362</f>
        <v>1372.2602210208718</v>
      </c>
      <c r="D362" s="51">
        <f t="shared" si="50"/>
        <v>1399.7054254412892</v>
      </c>
      <c r="E362" s="51">
        <f t="shared" si="50"/>
        <v>1427.699533950115</v>
      </c>
      <c r="F362" s="51">
        <f t="shared" si="50"/>
        <v>1456.2535246291172</v>
      </c>
      <c r="G362" s="51">
        <f t="shared" si="50"/>
        <v>1485.3785951216996</v>
      </c>
      <c r="H362" s="51">
        <f t="shared" si="50"/>
        <v>1515.0861670241336</v>
      </c>
      <c r="I362" s="51">
        <f t="shared" si="50"/>
        <v>1545.3878903646162</v>
      </c>
      <c r="J362" s="51">
        <f t="shared" si="50"/>
        <v>1576.2956481719084</v>
      </c>
      <c r="K362" s="51">
        <f t="shared" si="50"/>
        <v>1607.8215611353467</v>
      </c>
      <c r="L362" s="51">
        <f t="shared" si="50"/>
        <v>1639.9779923580536</v>
      </c>
      <c r="M362" s="51">
        <f t="shared" si="50"/>
        <v>1672.7775522052148</v>
      </c>
      <c r="N362" s="51">
        <f t="shared" si="50"/>
        <v>1706.2331032493191</v>
      </c>
      <c r="O362" s="51">
        <f t="shared" si="50"/>
        <v>1740.3577653143054</v>
      </c>
      <c r="P362" s="51">
        <f t="shared" si="50"/>
        <v>1775.1649206205916</v>
      </c>
      <c r="Q362" s="51">
        <f t="shared" si="50"/>
        <v>1810.6682190330034</v>
      </c>
      <c r="R362" s="51">
        <f t="shared" si="50"/>
        <v>1846.8815834136635</v>
      </c>
      <c r="S362" s="51">
        <f t="shared" si="50"/>
        <v>1883.8192150819368</v>
      </c>
    </row>
    <row r="363" spans="1:19" ht="12" thickBot="1">
      <c r="A363" s="52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12" thickBot="1">
      <c r="A364" s="107" t="s">
        <v>19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1:19" ht="22.5">
      <c r="A365" s="17" t="s">
        <v>1</v>
      </c>
      <c r="B365" s="108">
        <v>1</v>
      </c>
      <c r="C365" s="110">
        <v>2</v>
      </c>
      <c r="D365" s="110">
        <v>3</v>
      </c>
      <c r="E365" s="110">
        <v>4</v>
      </c>
      <c r="F365" s="110">
        <v>5</v>
      </c>
      <c r="G365" s="110">
        <v>6</v>
      </c>
      <c r="H365" s="110">
        <v>7</v>
      </c>
      <c r="I365" s="110">
        <v>8</v>
      </c>
      <c r="J365" s="110">
        <v>9</v>
      </c>
      <c r="K365" s="110">
        <v>10</v>
      </c>
      <c r="L365" s="110">
        <v>11</v>
      </c>
      <c r="M365" s="110">
        <v>12</v>
      </c>
      <c r="N365" s="110">
        <v>13</v>
      </c>
      <c r="O365" s="110">
        <v>14</v>
      </c>
      <c r="P365" s="110">
        <v>15</v>
      </c>
      <c r="Q365" s="110">
        <v>16</v>
      </c>
      <c r="R365" s="110">
        <v>17</v>
      </c>
      <c r="S365" s="110">
        <v>18</v>
      </c>
    </row>
    <row r="366" spans="1:19" ht="12" thickBot="1">
      <c r="A366" s="18" t="s">
        <v>2</v>
      </c>
      <c r="B366" s="109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1:19" ht="12" thickBot="1">
      <c r="A367" s="49" t="s">
        <v>3</v>
      </c>
      <c r="B367" s="43">
        <f>'2012'!B346*112.101553%</f>
        <v>2616.1587829821997</v>
      </c>
      <c r="C367" s="50">
        <f>B367*2%+B367</f>
        <v>2668.4819586418434</v>
      </c>
      <c r="D367" s="50">
        <f aca="true" t="shared" si="51" ref="D367:S370">C367*2%+C367</f>
        <v>2721.85159781468</v>
      </c>
      <c r="E367" s="50">
        <f t="shared" si="51"/>
        <v>2776.288629770974</v>
      </c>
      <c r="F367" s="50">
        <f t="shared" si="51"/>
        <v>2831.814402366393</v>
      </c>
      <c r="G367" s="50">
        <f t="shared" si="51"/>
        <v>2888.450690413721</v>
      </c>
      <c r="H367" s="50">
        <f t="shared" si="51"/>
        <v>2946.2197042219955</v>
      </c>
      <c r="I367" s="50">
        <f t="shared" si="51"/>
        <v>3005.1440983064354</v>
      </c>
      <c r="J367" s="50">
        <f t="shared" si="51"/>
        <v>3065.246980272564</v>
      </c>
      <c r="K367" s="50">
        <f t="shared" si="51"/>
        <v>3126.5519198780153</v>
      </c>
      <c r="L367" s="50">
        <f t="shared" si="51"/>
        <v>3189.0829582755755</v>
      </c>
      <c r="M367" s="50">
        <f t="shared" si="51"/>
        <v>3252.864617441087</v>
      </c>
      <c r="N367" s="50">
        <f t="shared" si="51"/>
        <v>3317.9219097899086</v>
      </c>
      <c r="O367" s="50">
        <f t="shared" si="51"/>
        <v>3384.2803479857066</v>
      </c>
      <c r="P367" s="50">
        <f t="shared" si="51"/>
        <v>3451.965954945421</v>
      </c>
      <c r="Q367" s="50">
        <f t="shared" si="51"/>
        <v>3521.0052740443293</v>
      </c>
      <c r="R367" s="50">
        <f t="shared" si="51"/>
        <v>3591.4253795252157</v>
      </c>
      <c r="S367" s="50">
        <f t="shared" si="51"/>
        <v>3663.25388711572</v>
      </c>
    </row>
    <row r="368" spans="1:19" ht="12" thickBot="1">
      <c r="A368" s="49" t="s">
        <v>4</v>
      </c>
      <c r="B368" s="43">
        <f>'2012'!B347*112.101553%</f>
        <v>2877.7925975289</v>
      </c>
      <c r="C368" s="50">
        <f>B368*2%+B368</f>
        <v>2935.348449479478</v>
      </c>
      <c r="D368" s="50">
        <f t="shared" si="51"/>
        <v>2994.0554184690677</v>
      </c>
      <c r="E368" s="50">
        <f t="shared" si="51"/>
        <v>3053.936526838449</v>
      </c>
      <c r="F368" s="50">
        <f t="shared" si="51"/>
        <v>3115.015257375218</v>
      </c>
      <c r="G368" s="50">
        <f t="shared" si="51"/>
        <v>3177.3155625227223</v>
      </c>
      <c r="H368" s="50">
        <f t="shared" si="51"/>
        <v>3240.8618737731767</v>
      </c>
      <c r="I368" s="50">
        <f t="shared" si="51"/>
        <v>3305.6791112486403</v>
      </c>
      <c r="J368" s="50">
        <f t="shared" si="51"/>
        <v>3371.7926934736133</v>
      </c>
      <c r="K368" s="50">
        <f t="shared" si="51"/>
        <v>3439.2285473430857</v>
      </c>
      <c r="L368" s="50">
        <f t="shared" si="51"/>
        <v>3508.013118289947</v>
      </c>
      <c r="M368" s="50">
        <f t="shared" si="51"/>
        <v>3578.1733806557463</v>
      </c>
      <c r="N368" s="50">
        <f t="shared" si="51"/>
        <v>3649.736848268861</v>
      </c>
      <c r="O368" s="50">
        <f t="shared" si="51"/>
        <v>3722.7315852342385</v>
      </c>
      <c r="P368" s="50">
        <f t="shared" si="51"/>
        <v>3797.1862169389233</v>
      </c>
      <c r="Q368" s="50">
        <f t="shared" si="51"/>
        <v>3873.1299412777016</v>
      </c>
      <c r="R368" s="50">
        <f t="shared" si="51"/>
        <v>3950.5925401032555</v>
      </c>
      <c r="S368" s="50">
        <f t="shared" si="51"/>
        <v>4029.6043909053205</v>
      </c>
    </row>
    <row r="369" spans="1:19" ht="12" thickBot="1">
      <c r="A369" s="49" t="s">
        <v>5</v>
      </c>
      <c r="B369" s="43">
        <f>'2012'!B348*112.101553%</f>
        <v>3165.5684942352</v>
      </c>
      <c r="C369" s="50">
        <f>B369*2%+B369</f>
        <v>3228.879864119904</v>
      </c>
      <c r="D369" s="50">
        <f t="shared" si="51"/>
        <v>3293.457461402302</v>
      </c>
      <c r="E369" s="50">
        <f t="shared" si="51"/>
        <v>3359.326610630348</v>
      </c>
      <c r="F369" s="50">
        <f t="shared" si="51"/>
        <v>3426.513142842955</v>
      </c>
      <c r="G369" s="50">
        <f t="shared" si="51"/>
        <v>3495.0434056998142</v>
      </c>
      <c r="H369" s="50">
        <f t="shared" si="51"/>
        <v>3564.9442738138105</v>
      </c>
      <c r="I369" s="50">
        <f t="shared" si="51"/>
        <v>3636.2431592900866</v>
      </c>
      <c r="J369" s="50">
        <f t="shared" si="51"/>
        <v>3708.9680224758886</v>
      </c>
      <c r="K369" s="50">
        <f t="shared" si="51"/>
        <v>3783.1473829254064</v>
      </c>
      <c r="L369" s="50">
        <f t="shared" si="51"/>
        <v>3858.8103305839145</v>
      </c>
      <c r="M369" s="50">
        <f t="shared" si="51"/>
        <v>3935.986537195593</v>
      </c>
      <c r="N369" s="50">
        <f t="shared" si="51"/>
        <v>4014.706267939505</v>
      </c>
      <c r="O369" s="50">
        <f t="shared" si="51"/>
        <v>4095.000393298295</v>
      </c>
      <c r="P369" s="50">
        <f t="shared" si="51"/>
        <v>4176.900401164261</v>
      </c>
      <c r="Q369" s="50">
        <f t="shared" si="51"/>
        <v>4260.438409187546</v>
      </c>
      <c r="R369" s="50">
        <f t="shared" si="51"/>
        <v>4345.647177371297</v>
      </c>
      <c r="S369" s="50">
        <f t="shared" si="51"/>
        <v>4432.560120918723</v>
      </c>
    </row>
    <row r="370" spans="1:19" ht="12" thickBot="1">
      <c r="A370" s="49" t="s">
        <v>6</v>
      </c>
      <c r="B370" s="43">
        <f>'2012'!B349*112.101553%</f>
        <v>3482.1432799071995</v>
      </c>
      <c r="C370" s="50">
        <f>B370*2%+B370</f>
        <v>3551.7861455053435</v>
      </c>
      <c r="D370" s="50">
        <f t="shared" si="51"/>
        <v>3622.8218684154504</v>
      </c>
      <c r="E370" s="50">
        <f t="shared" si="51"/>
        <v>3695.278305783759</v>
      </c>
      <c r="F370" s="50">
        <f t="shared" si="51"/>
        <v>3769.1838718994345</v>
      </c>
      <c r="G370" s="50">
        <f t="shared" si="51"/>
        <v>3844.5675493374233</v>
      </c>
      <c r="H370" s="50">
        <f t="shared" si="51"/>
        <v>3921.4589003241717</v>
      </c>
      <c r="I370" s="50">
        <f t="shared" si="51"/>
        <v>3999.8880783306554</v>
      </c>
      <c r="J370" s="50">
        <f t="shared" si="51"/>
        <v>4079.8858398972684</v>
      </c>
      <c r="K370" s="50">
        <f t="shared" si="51"/>
        <v>4161.483556695213</v>
      </c>
      <c r="L370" s="50">
        <f t="shared" si="51"/>
        <v>4244.713227829117</v>
      </c>
      <c r="M370" s="50">
        <f t="shared" si="51"/>
        <v>4329.6074923856995</v>
      </c>
      <c r="N370" s="50">
        <f t="shared" si="51"/>
        <v>4416.199642233413</v>
      </c>
      <c r="O370" s="50">
        <f t="shared" si="51"/>
        <v>4504.5236350780815</v>
      </c>
      <c r="P370" s="50">
        <f t="shared" si="51"/>
        <v>4594.614107779643</v>
      </c>
      <c r="Q370" s="50">
        <f t="shared" si="51"/>
        <v>4686.506389935235</v>
      </c>
      <c r="R370" s="50">
        <f t="shared" si="51"/>
        <v>4780.23651773394</v>
      </c>
      <c r="S370" s="50">
        <f t="shared" si="51"/>
        <v>4875.841248088618</v>
      </c>
    </row>
  </sheetData>
  <sheetProtection/>
  <mergeCells count="807">
    <mergeCell ref="S347:S348"/>
    <mergeCell ref="M347:M348"/>
    <mergeCell ref="A312:S312"/>
    <mergeCell ref="A354:S354"/>
    <mergeCell ref="A45:S45"/>
    <mergeCell ref="A88:S88"/>
    <mergeCell ref="A130:S130"/>
    <mergeCell ref="A180:S180"/>
    <mergeCell ref="A222:S222"/>
    <mergeCell ref="A264:S264"/>
    <mergeCell ref="S257:S258"/>
    <mergeCell ref="M257:M258"/>
    <mergeCell ref="N257:N258"/>
    <mergeCell ref="O257:O258"/>
    <mergeCell ref="N365:N366"/>
    <mergeCell ref="O365:O366"/>
    <mergeCell ref="P365:P366"/>
    <mergeCell ref="Q365:Q366"/>
    <mergeCell ref="R365:R366"/>
    <mergeCell ref="S365:S366"/>
    <mergeCell ref="H365:H366"/>
    <mergeCell ref="I365:I366"/>
    <mergeCell ref="J365:J366"/>
    <mergeCell ref="K365:K366"/>
    <mergeCell ref="L365:L366"/>
    <mergeCell ref="M365:M366"/>
    <mergeCell ref="Q357:Q358"/>
    <mergeCell ref="R357:R358"/>
    <mergeCell ref="S357:S358"/>
    <mergeCell ref="A364:S364"/>
    <mergeCell ref="B365:B366"/>
    <mergeCell ref="C365:C366"/>
    <mergeCell ref="D365:D366"/>
    <mergeCell ref="E365:E366"/>
    <mergeCell ref="F365:F366"/>
    <mergeCell ref="G365:G366"/>
    <mergeCell ref="K357:K358"/>
    <mergeCell ref="L357:L358"/>
    <mergeCell ref="M357:M358"/>
    <mergeCell ref="N357:N358"/>
    <mergeCell ref="O357:O358"/>
    <mergeCell ref="P357:P358"/>
    <mergeCell ref="A356:S356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R347:R348"/>
    <mergeCell ref="G347:G348"/>
    <mergeCell ref="H347:H348"/>
    <mergeCell ref="I347:I348"/>
    <mergeCell ref="J347:J348"/>
    <mergeCell ref="K347:K348"/>
    <mergeCell ref="S339:S340"/>
    <mergeCell ref="A346:S346"/>
    <mergeCell ref="B347:B348"/>
    <mergeCell ref="C347:C348"/>
    <mergeCell ref="D347:D348"/>
    <mergeCell ref="E347:E348"/>
    <mergeCell ref="N347:N348"/>
    <mergeCell ref="O347:O348"/>
    <mergeCell ref="P347:P348"/>
    <mergeCell ref="Q347:Q348"/>
    <mergeCell ref="F347:F348"/>
    <mergeCell ref="J339:J340"/>
    <mergeCell ref="K339:K340"/>
    <mergeCell ref="L339:L340"/>
    <mergeCell ref="M339:M340"/>
    <mergeCell ref="N339:N340"/>
    <mergeCell ref="I339:I340"/>
    <mergeCell ref="L347:L348"/>
    <mergeCell ref="S331:S332"/>
    <mergeCell ref="A338:S338"/>
    <mergeCell ref="B339:B340"/>
    <mergeCell ref="C339:C340"/>
    <mergeCell ref="D339:D340"/>
    <mergeCell ref="E339:E340"/>
    <mergeCell ref="F339:F340"/>
    <mergeCell ref="G339:G340"/>
    <mergeCell ref="H339:H340"/>
    <mergeCell ref="P339:P340"/>
    <mergeCell ref="N331:N332"/>
    <mergeCell ref="O331:O332"/>
    <mergeCell ref="P331:P332"/>
    <mergeCell ref="Q331:Q332"/>
    <mergeCell ref="R331:R332"/>
    <mergeCell ref="O339:O340"/>
    <mergeCell ref="Q339:Q340"/>
    <mergeCell ref="R339:R340"/>
    <mergeCell ref="H331:H332"/>
    <mergeCell ref="I331:I332"/>
    <mergeCell ref="J331:J332"/>
    <mergeCell ref="K331:K332"/>
    <mergeCell ref="L331:L332"/>
    <mergeCell ref="M331:M332"/>
    <mergeCell ref="Q323:Q324"/>
    <mergeCell ref="R323:R324"/>
    <mergeCell ref="S323:S324"/>
    <mergeCell ref="A330:S330"/>
    <mergeCell ref="B331:B332"/>
    <mergeCell ref="C331:C332"/>
    <mergeCell ref="D331:D332"/>
    <mergeCell ref="E331:E332"/>
    <mergeCell ref="F331:F332"/>
    <mergeCell ref="G331:G332"/>
    <mergeCell ref="K323:K324"/>
    <mergeCell ref="L323:L324"/>
    <mergeCell ref="M323:M324"/>
    <mergeCell ref="N323:N324"/>
    <mergeCell ref="O323:O324"/>
    <mergeCell ref="P323:P324"/>
    <mergeCell ref="A322:S322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N315:N316"/>
    <mergeCell ref="O315:O316"/>
    <mergeCell ref="P315:P316"/>
    <mergeCell ref="Q315:Q316"/>
    <mergeCell ref="R315:R316"/>
    <mergeCell ref="S315:S316"/>
    <mergeCell ref="H315:H316"/>
    <mergeCell ref="I315:I316"/>
    <mergeCell ref="J315:J316"/>
    <mergeCell ref="K315:K316"/>
    <mergeCell ref="L315:L316"/>
    <mergeCell ref="M315:M316"/>
    <mergeCell ref="Q305:Q306"/>
    <mergeCell ref="R305:R306"/>
    <mergeCell ref="S305:S306"/>
    <mergeCell ref="A314:S314"/>
    <mergeCell ref="B315:B316"/>
    <mergeCell ref="C315:C316"/>
    <mergeCell ref="D315:D316"/>
    <mergeCell ref="E315:E316"/>
    <mergeCell ref="F315:F316"/>
    <mergeCell ref="G315:G316"/>
    <mergeCell ref="K305:K306"/>
    <mergeCell ref="L305:L306"/>
    <mergeCell ref="M305:M306"/>
    <mergeCell ref="N305:N306"/>
    <mergeCell ref="O305:O306"/>
    <mergeCell ref="P305:P306"/>
    <mergeCell ref="A304:S304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N297:N298"/>
    <mergeCell ref="O297:O298"/>
    <mergeCell ref="P297:P298"/>
    <mergeCell ref="Q297:Q298"/>
    <mergeCell ref="R297:R298"/>
    <mergeCell ref="S297:S298"/>
    <mergeCell ref="H297:H298"/>
    <mergeCell ref="I297:I298"/>
    <mergeCell ref="J297:J298"/>
    <mergeCell ref="K297:K298"/>
    <mergeCell ref="L297:L298"/>
    <mergeCell ref="M297:M298"/>
    <mergeCell ref="Q289:Q290"/>
    <mergeCell ref="R289:R290"/>
    <mergeCell ref="S289:S290"/>
    <mergeCell ref="A296:S296"/>
    <mergeCell ref="B297:B298"/>
    <mergeCell ref="C297:C298"/>
    <mergeCell ref="D297:D298"/>
    <mergeCell ref="E297:E298"/>
    <mergeCell ref="F297:F298"/>
    <mergeCell ref="G297:G298"/>
    <mergeCell ref="K289:K290"/>
    <mergeCell ref="L289:L290"/>
    <mergeCell ref="M289:M290"/>
    <mergeCell ref="N289:N290"/>
    <mergeCell ref="O289:O290"/>
    <mergeCell ref="P289:P290"/>
    <mergeCell ref="A288:S288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N275:N276"/>
    <mergeCell ref="O275:O276"/>
    <mergeCell ref="P275:P276"/>
    <mergeCell ref="Q275:Q276"/>
    <mergeCell ref="R275:R276"/>
    <mergeCell ref="S275:S276"/>
    <mergeCell ref="H275:H276"/>
    <mergeCell ref="I275:I276"/>
    <mergeCell ref="J275:J276"/>
    <mergeCell ref="K275:K276"/>
    <mergeCell ref="L275:L276"/>
    <mergeCell ref="M275:M276"/>
    <mergeCell ref="Q267:Q268"/>
    <mergeCell ref="R267:R268"/>
    <mergeCell ref="S267:S268"/>
    <mergeCell ref="A274:S274"/>
    <mergeCell ref="B275:B276"/>
    <mergeCell ref="C275:C276"/>
    <mergeCell ref="D275:D276"/>
    <mergeCell ref="E275:E276"/>
    <mergeCell ref="F275:F276"/>
    <mergeCell ref="G275:G276"/>
    <mergeCell ref="K267:K268"/>
    <mergeCell ref="L267:L268"/>
    <mergeCell ref="M267:M268"/>
    <mergeCell ref="N267:N268"/>
    <mergeCell ref="O267:O268"/>
    <mergeCell ref="P267:P268"/>
    <mergeCell ref="A266:S266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P257:P258"/>
    <mergeCell ref="Q257:Q258"/>
    <mergeCell ref="R257:R258"/>
    <mergeCell ref="G257:G258"/>
    <mergeCell ref="H257:H258"/>
    <mergeCell ref="I257:I258"/>
    <mergeCell ref="J257:J258"/>
    <mergeCell ref="K257:K258"/>
    <mergeCell ref="L257:L258"/>
    <mergeCell ref="P249:P250"/>
    <mergeCell ref="Q249:Q250"/>
    <mergeCell ref="R249:R250"/>
    <mergeCell ref="S249:S250"/>
    <mergeCell ref="A256:S256"/>
    <mergeCell ref="B257:B258"/>
    <mergeCell ref="C257:C258"/>
    <mergeCell ref="D257:D258"/>
    <mergeCell ref="E257:E258"/>
    <mergeCell ref="F257:F258"/>
    <mergeCell ref="J249:J250"/>
    <mergeCell ref="K249:K250"/>
    <mergeCell ref="L249:L250"/>
    <mergeCell ref="M249:M250"/>
    <mergeCell ref="N249:N250"/>
    <mergeCell ref="O249:O250"/>
    <mergeCell ref="S241:S242"/>
    <mergeCell ref="A248:S248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P233:P234"/>
    <mergeCell ref="Q233:Q234"/>
    <mergeCell ref="R233:R234"/>
    <mergeCell ref="S233:S234"/>
    <mergeCell ref="A240:S240"/>
    <mergeCell ref="B241:B242"/>
    <mergeCell ref="C241:C242"/>
    <mergeCell ref="D241:D242"/>
    <mergeCell ref="E241:E242"/>
    <mergeCell ref="F241:F242"/>
    <mergeCell ref="J233:J234"/>
    <mergeCell ref="K233:K234"/>
    <mergeCell ref="L233:L234"/>
    <mergeCell ref="M233:M234"/>
    <mergeCell ref="N233:N234"/>
    <mergeCell ref="O233:O234"/>
    <mergeCell ref="S225:S226"/>
    <mergeCell ref="A232:S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M225:M226"/>
    <mergeCell ref="N225:N226"/>
    <mergeCell ref="O225:O226"/>
    <mergeCell ref="P225:P226"/>
    <mergeCell ref="Q225:Q226"/>
    <mergeCell ref="R225:R226"/>
    <mergeCell ref="G225:G226"/>
    <mergeCell ref="H225:H226"/>
    <mergeCell ref="I225:I226"/>
    <mergeCell ref="J225:J226"/>
    <mergeCell ref="K225:K226"/>
    <mergeCell ref="L225:L226"/>
    <mergeCell ref="P215:P216"/>
    <mergeCell ref="Q215:Q216"/>
    <mergeCell ref="R215:R216"/>
    <mergeCell ref="S215:S216"/>
    <mergeCell ref="A224:S224"/>
    <mergeCell ref="B225:B226"/>
    <mergeCell ref="C225:C226"/>
    <mergeCell ref="D225:D226"/>
    <mergeCell ref="E225:E226"/>
    <mergeCell ref="F225:F226"/>
    <mergeCell ref="J215:J216"/>
    <mergeCell ref="K215:K216"/>
    <mergeCell ref="L215:L216"/>
    <mergeCell ref="M215:M216"/>
    <mergeCell ref="N215:N216"/>
    <mergeCell ref="O215:O216"/>
    <mergeCell ref="S207:S208"/>
    <mergeCell ref="A214:S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P199:P200"/>
    <mergeCell ref="Q199:Q200"/>
    <mergeCell ref="R199:R200"/>
    <mergeCell ref="S199:S200"/>
    <mergeCell ref="A206:S206"/>
    <mergeCell ref="B207:B208"/>
    <mergeCell ref="C207:C208"/>
    <mergeCell ref="D207:D208"/>
    <mergeCell ref="E207:E208"/>
    <mergeCell ref="F207:F208"/>
    <mergeCell ref="J199:J200"/>
    <mergeCell ref="K199:K200"/>
    <mergeCell ref="L199:L200"/>
    <mergeCell ref="M199:M200"/>
    <mergeCell ref="N199:N200"/>
    <mergeCell ref="O199:O200"/>
    <mergeCell ref="S191:S192"/>
    <mergeCell ref="A198:S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P183:P184"/>
    <mergeCell ref="Q183:Q184"/>
    <mergeCell ref="R183:R184"/>
    <mergeCell ref="S183:S184"/>
    <mergeCell ref="A190:S190"/>
    <mergeCell ref="B191:B192"/>
    <mergeCell ref="C191:C192"/>
    <mergeCell ref="D191:D192"/>
    <mergeCell ref="E191:E192"/>
    <mergeCell ref="F191:F192"/>
    <mergeCell ref="J183:J184"/>
    <mergeCell ref="K183:K184"/>
    <mergeCell ref="L183:L184"/>
    <mergeCell ref="M183:M184"/>
    <mergeCell ref="N183:N184"/>
    <mergeCell ref="O183:O184"/>
    <mergeCell ref="S172:S173"/>
    <mergeCell ref="A182:S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M172:M173"/>
    <mergeCell ref="N172:N173"/>
    <mergeCell ref="O172:O173"/>
    <mergeCell ref="P172:P173"/>
    <mergeCell ref="Q172:Q173"/>
    <mergeCell ref="R172:R173"/>
    <mergeCell ref="G172:G173"/>
    <mergeCell ref="H172:H173"/>
    <mergeCell ref="I172:I173"/>
    <mergeCell ref="J172:J173"/>
    <mergeCell ref="K172:K173"/>
    <mergeCell ref="L172:L173"/>
    <mergeCell ref="P164:P165"/>
    <mergeCell ref="Q164:Q165"/>
    <mergeCell ref="R164:R165"/>
    <mergeCell ref="S164:S165"/>
    <mergeCell ref="A171:S171"/>
    <mergeCell ref="B172:B173"/>
    <mergeCell ref="C172:C173"/>
    <mergeCell ref="D172:D173"/>
    <mergeCell ref="E172:E173"/>
    <mergeCell ref="F172:F173"/>
    <mergeCell ref="J164:J165"/>
    <mergeCell ref="K164:K165"/>
    <mergeCell ref="L164:L165"/>
    <mergeCell ref="M164:M165"/>
    <mergeCell ref="N164:N165"/>
    <mergeCell ref="O164:O165"/>
    <mergeCell ref="S149:S150"/>
    <mergeCell ref="A163:S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P141:P142"/>
    <mergeCell ref="Q141:Q142"/>
    <mergeCell ref="R141:R142"/>
    <mergeCell ref="S141:S142"/>
    <mergeCell ref="A148:S148"/>
    <mergeCell ref="B149:B150"/>
    <mergeCell ref="C149:C150"/>
    <mergeCell ref="D149:D150"/>
    <mergeCell ref="E149:E150"/>
    <mergeCell ref="F149:F150"/>
    <mergeCell ref="J141:J142"/>
    <mergeCell ref="K141:K142"/>
    <mergeCell ref="L141:L142"/>
    <mergeCell ref="M141:M142"/>
    <mergeCell ref="N141:N142"/>
    <mergeCell ref="O141:O142"/>
    <mergeCell ref="S133:S134"/>
    <mergeCell ref="A140:S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P123:P124"/>
    <mergeCell ref="Q123:Q124"/>
    <mergeCell ref="R123:R124"/>
    <mergeCell ref="S123:S124"/>
    <mergeCell ref="A132:S132"/>
    <mergeCell ref="B133:B134"/>
    <mergeCell ref="C133:C134"/>
    <mergeCell ref="D133:D134"/>
    <mergeCell ref="E133:E134"/>
    <mergeCell ref="F133:F134"/>
    <mergeCell ref="J123:J124"/>
    <mergeCell ref="K123:K124"/>
    <mergeCell ref="L123:L124"/>
    <mergeCell ref="M123:M124"/>
    <mergeCell ref="N123:N124"/>
    <mergeCell ref="O123:O124"/>
    <mergeCell ref="S115:S116"/>
    <mergeCell ref="A122:S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P107:P108"/>
    <mergeCell ref="Q107:Q108"/>
    <mergeCell ref="R107:R108"/>
    <mergeCell ref="S107:S108"/>
    <mergeCell ref="A114:S114"/>
    <mergeCell ref="B115:B116"/>
    <mergeCell ref="C115:C116"/>
    <mergeCell ref="D115:D116"/>
    <mergeCell ref="E115:E116"/>
    <mergeCell ref="F115:F116"/>
    <mergeCell ref="J107:J108"/>
    <mergeCell ref="K107:K108"/>
    <mergeCell ref="L107:L108"/>
    <mergeCell ref="M107:M108"/>
    <mergeCell ref="N107:N108"/>
    <mergeCell ref="O107:O108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P91:P92"/>
    <mergeCell ref="Q91:Q92"/>
    <mergeCell ref="R91:R92"/>
    <mergeCell ref="S91:S92"/>
    <mergeCell ref="A98:S98"/>
    <mergeCell ref="B99:B100"/>
    <mergeCell ref="C99:C100"/>
    <mergeCell ref="D99:D100"/>
    <mergeCell ref="E99:E100"/>
    <mergeCell ref="F99:F100"/>
    <mergeCell ref="J91:J92"/>
    <mergeCell ref="K91:K92"/>
    <mergeCell ref="L91:L92"/>
    <mergeCell ref="M91:M92"/>
    <mergeCell ref="N91:N92"/>
    <mergeCell ref="O91:O92"/>
    <mergeCell ref="S80:S81"/>
    <mergeCell ref="A90:S90"/>
    <mergeCell ref="B91:B92"/>
    <mergeCell ref="C91:C92"/>
    <mergeCell ref="D91:D92"/>
    <mergeCell ref="E91:E92"/>
    <mergeCell ref="F91:F92"/>
    <mergeCell ref="G91:G92"/>
    <mergeCell ref="H91:H92"/>
    <mergeCell ref="I91:I92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P72:P73"/>
    <mergeCell ref="Q72:Q73"/>
    <mergeCell ref="R72:R73"/>
    <mergeCell ref="S72:S73"/>
    <mergeCell ref="A79:S79"/>
    <mergeCell ref="B80:B81"/>
    <mergeCell ref="C80:C81"/>
    <mergeCell ref="D80:D81"/>
    <mergeCell ref="E80:E81"/>
    <mergeCell ref="F80:F81"/>
    <mergeCell ref="J72:J73"/>
    <mergeCell ref="K72:K73"/>
    <mergeCell ref="L72:L73"/>
    <mergeCell ref="M72:M73"/>
    <mergeCell ref="N72:N73"/>
    <mergeCell ref="O72:O73"/>
    <mergeCell ref="S64:S65"/>
    <mergeCell ref="A71:S71"/>
    <mergeCell ref="B72:B73"/>
    <mergeCell ref="C72:C73"/>
    <mergeCell ref="D72:D73"/>
    <mergeCell ref="E72:E73"/>
    <mergeCell ref="F72:F73"/>
    <mergeCell ref="G72:G73"/>
    <mergeCell ref="H72:H73"/>
    <mergeCell ref="I72:I73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P56:P57"/>
    <mergeCell ref="Q56:Q57"/>
    <mergeCell ref="R56:R57"/>
    <mergeCell ref="S56:S57"/>
    <mergeCell ref="A63:S63"/>
    <mergeCell ref="B64:B65"/>
    <mergeCell ref="C64:C65"/>
    <mergeCell ref="D64:D65"/>
    <mergeCell ref="E64:E65"/>
    <mergeCell ref="F64:F65"/>
    <mergeCell ref="J56:J57"/>
    <mergeCell ref="K56:K57"/>
    <mergeCell ref="L56:L57"/>
    <mergeCell ref="M56:M57"/>
    <mergeCell ref="N56:N57"/>
    <mergeCell ref="O56:O57"/>
    <mergeCell ref="S48:S49"/>
    <mergeCell ref="A55:S55"/>
    <mergeCell ref="B56:B57"/>
    <mergeCell ref="C56:C57"/>
    <mergeCell ref="D56:D57"/>
    <mergeCell ref="E56:E57"/>
    <mergeCell ref="F56:F57"/>
    <mergeCell ref="G56:G57"/>
    <mergeCell ref="H56:H57"/>
    <mergeCell ref="I56:I57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P35:P36"/>
    <mergeCell ref="Q35:Q36"/>
    <mergeCell ref="R35:R36"/>
    <mergeCell ref="S35:S36"/>
    <mergeCell ref="A47:S47"/>
    <mergeCell ref="B48:B49"/>
    <mergeCell ref="C48:C49"/>
    <mergeCell ref="D48:D49"/>
    <mergeCell ref="E48:E49"/>
    <mergeCell ref="F48:F49"/>
    <mergeCell ref="J35:J36"/>
    <mergeCell ref="K35:K36"/>
    <mergeCell ref="L35:L36"/>
    <mergeCell ref="M35:M36"/>
    <mergeCell ref="N35:N36"/>
    <mergeCell ref="O35:O36"/>
    <mergeCell ref="S27:S28"/>
    <mergeCell ref="A34:S34"/>
    <mergeCell ref="B35:B36"/>
    <mergeCell ref="C35:C36"/>
    <mergeCell ref="D35:D36"/>
    <mergeCell ref="E35:E36"/>
    <mergeCell ref="F35:F36"/>
    <mergeCell ref="G35:G36"/>
    <mergeCell ref="H35:H36"/>
    <mergeCell ref="I35:I36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P19:P20"/>
    <mergeCell ref="Q19:Q20"/>
    <mergeCell ref="R19:R20"/>
    <mergeCell ref="S19:S20"/>
    <mergeCell ref="A26:S26"/>
    <mergeCell ref="B27:B28"/>
    <mergeCell ref="C27:C28"/>
    <mergeCell ref="D27:D28"/>
    <mergeCell ref="E27:E28"/>
    <mergeCell ref="F27:F28"/>
    <mergeCell ref="J19:J20"/>
    <mergeCell ref="K19:K20"/>
    <mergeCell ref="L19:L20"/>
    <mergeCell ref="M19:M20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H19:H20"/>
    <mergeCell ref="I19:I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J3:J4"/>
    <mergeCell ref="K3:K4"/>
    <mergeCell ref="L3:L4"/>
    <mergeCell ref="M3:M4"/>
    <mergeCell ref="N3:N4"/>
    <mergeCell ref="O3:O4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" right="0.11811023622047245" top="0.7874015748031497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B376" sqref="A1:IV16384"/>
    </sheetView>
  </sheetViews>
  <sheetFormatPr defaultColWidth="9.140625" defaultRowHeight="15"/>
  <cols>
    <col min="1" max="1" width="7.421875" style="45" customWidth="1"/>
    <col min="2" max="2" width="7.00390625" style="45" customWidth="1"/>
    <col min="3" max="4" width="6.57421875" style="45" customWidth="1"/>
    <col min="5" max="5" width="7.140625" style="45" customWidth="1"/>
    <col min="6" max="6" width="7.421875" style="45" customWidth="1"/>
    <col min="7" max="7" width="7.28125" style="45" customWidth="1"/>
    <col min="8" max="8" width="7.140625" style="45" customWidth="1"/>
    <col min="9" max="9" width="7.28125" style="45" customWidth="1"/>
    <col min="10" max="11" width="7.140625" style="45" customWidth="1"/>
    <col min="12" max="14" width="7.28125" style="45" customWidth="1"/>
    <col min="15" max="15" width="7.421875" style="45" customWidth="1"/>
    <col min="16" max="18" width="7.140625" style="45" customWidth="1"/>
    <col min="19" max="19" width="7.28125" style="45" customWidth="1"/>
    <col min="20" max="16384" width="9.140625" style="45" customWidth="1"/>
  </cols>
  <sheetData>
    <row r="1" spans="1:19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" thickBot="1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2" t="s">
        <v>1</v>
      </c>
      <c r="B3" s="103">
        <v>1</v>
      </c>
      <c r="C3" s="105">
        <v>2</v>
      </c>
      <c r="D3" s="105">
        <v>3</v>
      </c>
      <c r="E3" s="105">
        <v>4</v>
      </c>
      <c r="F3" s="105">
        <v>5</v>
      </c>
      <c r="G3" s="105">
        <v>6</v>
      </c>
      <c r="H3" s="105">
        <v>7</v>
      </c>
      <c r="I3" s="105">
        <v>8</v>
      </c>
      <c r="J3" s="105">
        <v>9</v>
      </c>
      <c r="K3" s="105">
        <v>10</v>
      </c>
      <c r="L3" s="105">
        <v>11</v>
      </c>
      <c r="M3" s="105">
        <v>12</v>
      </c>
      <c r="N3" s="105">
        <v>13</v>
      </c>
      <c r="O3" s="105">
        <v>14</v>
      </c>
      <c r="P3" s="105">
        <v>15</v>
      </c>
      <c r="Q3" s="105">
        <v>16</v>
      </c>
      <c r="R3" s="105">
        <v>17</v>
      </c>
      <c r="S3" s="105">
        <v>18</v>
      </c>
    </row>
    <row r="4" spans="1:19" ht="15.75" customHeight="1" thickBot="1">
      <c r="A4" s="3" t="s">
        <v>2</v>
      </c>
      <c r="B4" s="10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" thickBot="1">
      <c r="A5" s="41" t="s">
        <v>3</v>
      </c>
      <c r="B5" s="43">
        <v>821.11</v>
      </c>
      <c r="C5" s="44">
        <f aca="true" t="shared" si="0" ref="C5:S8">B5*2%+B5</f>
        <v>837.5322</v>
      </c>
      <c r="D5" s="44">
        <f t="shared" si="0"/>
        <v>854.282844</v>
      </c>
      <c r="E5" s="44">
        <f t="shared" si="0"/>
        <v>871.3685008799999</v>
      </c>
      <c r="F5" s="44">
        <f t="shared" si="0"/>
        <v>888.7958708975999</v>
      </c>
      <c r="G5" s="44">
        <f t="shared" si="0"/>
        <v>906.5717883155519</v>
      </c>
      <c r="H5" s="44">
        <f t="shared" si="0"/>
        <v>924.7032240818629</v>
      </c>
      <c r="I5" s="44">
        <f t="shared" si="0"/>
        <v>943.1972885635001</v>
      </c>
      <c r="J5" s="44">
        <f t="shared" si="0"/>
        <v>962.0612343347701</v>
      </c>
      <c r="K5" s="44">
        <f t="shared" si="0"/>
        <v>981.3024590214656</v>
      </c>
      <c r="L5" s="44">
        <f t="shared" si="0"/>
        <v>1000.9285082018948</v>
      </c>
      <c r="M5" s="44">
        <f t="shared" si="0"/>
        <v>1020.9470783659327</v>
      </c>
      <c r="N5" s="44">
        <f t="shared" si="0"/>
        <v>1041.3660199332514</v>
      </c>
      <c r="O5" s="44">
        <f t="shared" si="0"/>
        <v>1062.1933403319165</v>
      </c>
      <c r="P5" s="44">
        <f t="shared" si="0"/>
        <v>1083.4372071385549</v>
      </c>
      <c r="Q5" s="44">
        <f t="shared" si="0"/>
        <v>1105.105951281326</v>
      </c>
      <c r="R5" s="44">
        <f t="shared" si="0"/>
        <v>1127.2080703069525</v>
      </c>
      <c r="S5" s="44">
        <f t="shared" si="0"/>
        <v>1149.7522317130915</v>
      </c>
    </row>
    <row r="6" spans="1:19" ht="12" thickBot="1">
      <c r="A6" s="41" t="s">
        <v>4</v>
      </c>
      <c r="B6" s="43">
        <v>903.22</v>
      </c>
      <c r="C6" s="44">
        <f t="shared" si="0"/>
        <v>921.2844</v>
      </c>
      <c r="D6" s="44">
        <f t="shared" si="0"/>
        <v>939.710088</v>
      </c>
      <c r="E6" s="44">
        <f t="shared" si="0"/>
        <v>958.50428976</v>
      </c>
      <c r="F6" s="44">
        <f t="shared" si="0"/>
        <v>977.6743755552</v>
      </c>
      <c r="G6" s="44">
        <f t="shared" si="0"/>
        <v>997.2278630663039</v>
      </c>
      <c r="H6" s="44">
        <f t="shared" si="0"/>
        <v>1017.17242032763</v>
      </c>
      <c r="I6" s="44">
        <f t="shared" si="0"/>
        <v>1037.5158687341825</v>
      </c>
      <c r="J6" s="44">
        <f t="shared" si="0"/>
        <v>1058.2661861088661</v>
      </c>
      <c r="K6" s="44">
        <f t="shared" si="0"/>
        <v>1079.4315098310435</v>
      </c>
      <c r="L6" s="44">
        <f t="shared" si="0"/>
        <v>1101.0201400276644</v>
      </c>
      <c r="M6" s="44">
        <f t="shared" si="0"/>
        <v>1123.0405428282177</v>
      </c>
      <c r="N6" s="44">
        <f t="shared" si="0"/>
        <v>1145.501353684782</v>
      </c>
      <c r="O6" s="44">
        <f t="shared" si="0"/>
        <v>1168.4113807584777</v>
      </c>
      <c r="P6" s="44">
        <f t="shared" si="0"/>
        <v>1191.7796083736473</v>
      </c>
      <c r="Q6" s="44">
        <f t="shared" si="0"/>
        <v>1215.6152005411202</v>
      </c>
      <c r="R6" s="44">
        <f t="shared" si="0"/>
        <v>1239.9275045519425</v>
      </c>
      <c r="S6" s="44">
        <f>R6*2%+R6</f>
        <v>1264.7260546429814</v>
      </c>
    </row>
    <row r="7" spans="1:19" ht="12" thickBot="1">
      <c r="A7" s="41" t="s">
        <v>5</v>
      </c>
      <c r="B7" s="43">
        <v>993.55</v>
      </c>
      <c r="C7" s="44">
        <f t="shared" si="0"/>
        <v>1013.4209999999999</v>
      </c>
      <c r="D7" s="44">
        <f t="shared" si="0"/>
        <v>1033.68942</v>
      </c>
      <c r="E7" s="44">
        <f t="shared" si="0"/>
        <v>1054.3632083999998</v>
      </c>
      <c r="F7" s="44">
        <f t="shared" si="0"/>
        <v>1075.450472568</v>
      </c>
      <c r="G7" s="44">
        <f t="shared" si="0"/>
        <v>1096.95948201936</v>
      </c>
      <c r="H7" s="44">
        <f t="shared" si="0"/>
        <v>1118.8986716597472</v>
      </c>
      <c r="I7" s="44">
        <f t="shared" si="0"/>
        <v>1141.276645092942</v>
      </c>
      <c r="J7" s="44">
        <f t="shared" si="0"/>
        <v>1164.102177994801</v>
      </c>
      <c r="K7" s="44">
        <f t="shared" si="0"/>
        <v>1187.384221554697</v>
      </c>
      <c r="L7" s="44">
        <f t="shared" si="0"/>
        <v>1211.1319059857908</v>
      </c>
      <c r="M7" s="44">
        <f t="shared" si="0"/>
        <v>1235.3545441055066</v>
      </c>
      <c r="N7" s="44">
        <f t="shared" si="0"/>
        <v>1260.0616349876168</v>
      </c>
      <c r="O7" s="44">
        <f t="shared" si="0"/>
        <v>1285.2628676873692</v>
      </c>
      <c r="P7" s="44">
        <f t="shared" si="0"/>
        <v>1310.9681250411165</v>
      </c>
      <c r="Q7" s="44">
        <f t="shared" si="0"/>
        <v>1337.187487541939</v>
      </c>
      <c r="R7" s="44">
        <f t="shared" si="0"/>
        <v>1363.9312372927777</v>
      </c>
      <c r="S7" s="44">
        <f>R7*2%+R7</f>
        <v>1391.2098620386332</v>
      </c>
    </row>
    <row r="8" spans="1:19" ht="12" thickBot="1">
      <c r="A8" s="41" t="s">
        <v>6</v>
      </c>
      <c r="B8" s="43">
        <v>1092.9</v>
      </c>
      <c r="C8" s="44">
        <f t="shared" si="0"/>
        <v>1114.758</v>
      </c>
      <c r="D8" s="44">
        <f t="shared" si="0"/>
        <v>1137.05316</v>
      </c>
      <c r="E8" s="44">
        <f t="shared" si="0"/>
        <v>1159.7942232</v>
      </c>
      <c r="F8" s="44">
        <f t="shared" si="0"/>
        <v>1182.990107664</v>
      </c>
      <c r="G8" s="44">
        <f t="shared" si="0"/>
        <v>1206.64990981728</v>
      </c>
      <c r="H8" s="44">
        <f t="shared" si="0"/>
        <v>1230.7829080136257</v>
      </c>
      <c r="I8" s="44">
        <f t="shared" si="0"/>
        <v>1255.3985661738982</v>
      </c>
      <c r="J8" s="44">
        <f t="shared" si="0"/>
        <v>1280.5065374973763</v>
      </c>
      <c r="K8" s="44">
        <f t="shared" si="0"/>
        <v>1306.1166682473238</v>
      </c>
      <c r="L8" s="44">
        <f t="shared" si="0"/>
        <v>1332.2390016122702</v>
      </c>
      <c r="M8" s="44">
        <f t="shared" si="0"/>
        <v>1358.8837816445155</v>
      </c>
      <c r="N8" s="44">
        <f t="shared" si="0"/>
        <v>1386.0614572774057</v>
      </c>
      <c r="O8" s="44">
        <f t="shared" si="0"/>
        <v>1413.7826864229537</v>
      </c>
      <c r="P8" s="44">
        <f t="shared" si="0"/>
        <v>1442.0583401514127</v>
      </c>
      <c r="Q8" s="44">
        <f t="shared" si="0"/>
        <v>1470.899506954441</v>
      </c>
      <c r="R8" s="44">
        <f t="shared" si="0"/>
        <v>1500.3174970935297</v>
      </c>
      <c r="S8" s="44">
        <f>R8*2%+R8</f>
        <v>1530.3238470354004</v>
      </c>
    </row>
    <row r="9" ht="11.25">
      <c r="A9" s="6"/>
    </row>
    <row r="10" spans="1:19" ht="12" thickBo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5" customHeight="1">
      <c r="A11" s="2" t="s">
        <v>1</v>
      </c>
      <c r="B11" s="103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105">
        <v>8</v>
      </c>
      <c r="J11" s="105">
        <v>9</v>
      </c>
      <c r="K11" s="105">
        <v>10</v>
      </c>
      <c r="L11" s="105">
        <v>11</v>
      </c>
      <c r="M11" s="105">
        <v>12</v>
      </c>
      <c r="N11" s="105">
        <v>13</v>
      </c>
      <c r="O11" s="105">
        <v>14</v>
      </c>
      <c r="P11" s="105">
        <v>15</v>
      </c>
      <c r="Q11" s="105">
        <v>16</v>
      </c>
      <c r="R11" s="105">
        <v>17</v>
      </c>
      <c r="S11" s="105">
        <v>18</v>
      </c>
    </row>
    <row r="12" spans="1:19" ht="12.75" customHeight="1" thickBot="1">
      <c r="A12" s="3" t="s">
        <v>2</v>
      </c>
      <c r="B12" s="104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" thickBot="1">
      <c r="A13" s="41" t="s">
        <v>3</v>
      </c>
      <c r="B13" s="43">
        <v>821.11</v>
      </c>
      <c r="C13" s="43">
        <f>B13*2%+B13</f>
        <v>837.5322</v>
      </c>
      <c r="D13" s="43">
        <f>C13*2%+C13</f>
        <v>854.282844</v>
      </c>
      <c r="E13" s="43">
        <f aca="true" t="shared" si="1" ref="E13:S16">D13*2%+D13</f>
        <v>871.3685008799999</v>
      </c>
      <c r="F13" s="43">
        <f t="shared" si="1"/>
        <v>888.7958708975999</v>
      </c>
      <c r="G13" s="43">
        <f t="shared" si="1"/>
        <v>906.5717883155519</v>
      </c>
      <c r="H13" s="43">
        <f t="shared" si="1"/>
        <v>924.7032240818629</v>
      </c>
      <c r="I13" s="43">
        <f t="shared" si="1"/>
        <v>943.1972885635001</v>
      </c>
      <c r="J13" s="43">
        <f t="shared" si="1"/>
        <v>962.0612343347701</v>
      </c>
      <c r="K13" s="43">
        <f t="shared" si="1"/>
        <v>981.3024590214656</v>
      </c>
      <c r="L13" s="43">
        <f t="shared" si="1"/>
        <v>1000.9285082018948</v>
      </c>
      <c r="M13" s="43">
        <f t="shared" si="1"/>
        <v>1020.9470783659327</v>
      </c>
      <c r="N13" s="43">
        <f t="shared" si="1"/>
        <v>1041.3660199332514</v>
      </c>
      <c r="O13" s="43">
        <f t="shared" si="1"/>
        <v>1062.1933403319165</v>
      </c>
      <c r="P13" s="43">
        <f t="shared" si="1"/>
        <v>1083.4372071385549</v>
      </c>
      <c r="Q13" s="43">
        <f t="shared" si="1"/>
        <v>1105.105951281326</v>
      </c>
      <c r="R13" s="43">
        <f t="shared" si="1"/>
        <v>1127.2080703069525</v>
      </c>
      <c r="S13" s="43">
        <f t="shared" si="1"/>
        <v>1149.7522317130915</v>
      </c>
    </row>
    <row r="14" spans="1:19" ht="12" thickBot="1">
      <c r="A14" s="41" t="s">
        <v>4</v>
      </c>
      <c r="B14" s="43">
        <v>903.22</v>
      </c>
      <c r="C14" s="43">
        <f aca="true" t="shared" si="2" ref="C14:D16">B14*2%+B14</f>
        <v>921.2844</v>
      </c>
      <c r="D14" s="43">
        <f t="shared" si="2"/>
        <v>939.710088</v>
      </c>
      <c r="E14" s="43">
        <f t="shared" si="1"/>
        <v>958.50428976</v>
      </c>
      <c r="F14" s="43">
        <f t="shared" si="1"/>
        <v>977.6743755552</v>
      </c>
      <c r="G14" s="43">
        <f t="shared" si="1"/>
        <v>997.2278630663039</v>
      </c>
      <c r="H14" s="43">
        <f t="shared" si="1"/>
        <v>1017.17242032763</v>
      </c>
      <c r="I14" s="43">
        <f t="shared" si="1"/>
        <v>1037.5158687341825</v>
      </c>
      <c r="J14" s="43">
        <f t="shared" si="1"/>
        <v>1058.2661861088661</v>
      </c>
      <c r="K14" s="43">
        <f t="shared" si="1"/>
        <v>1079.4315098310435</v>
      </c>
      <c r="L14" s="43">
        <f t="shared" si="1"/>
        <v>1101.0201400276644</v>
      </c>
      <c r="M14" s="43">
        <f t="shared" si="1"/>
        <v>1123.0405428282177</v>
      </c>
      <c r="N14" s="43">
        <f t="shared" si="1"/>
        <v>1145.501353684782</v>
      </c>
      <c r="O14" s="43">
        <f t="shared" si="1"/>
        <v>1168.4113807584777</v>
      </c>
      <c r="P14" s="43">
        <f t="shared" si="1"/>
        <v>1191.7796083736473</v>
      </c>
      <c r="Q14" s="43">
        <f t="shared" si="1"/>
        <v>1215.6152005411202</v>
      </c>
      <c r="R14" s="43">
        <f t="shared" si="1"/>
        <v>1239.9275045519425</v>
      </c>
      <c r="S14" s="43">
        <f t="shared" si="1"/>
        <v>1264.7260546429814</v>
      </c>
    </row>
    <row r="15" spans="1:19" ht="12" thickBot="1">
      <c r="A15" s="41" t="s">
        <v>5</v>
      </c>
      <c r="B15" s="43">
        <v>993.55</v>
      </c>
      <c r="C15" s="43">
        <f t="shared" si="2"/>
        <v>1013.4209999999999</v>
      </c>
      <c r="D15" s="43">
        <f t="shared" si="2"/>
        <v>1033.68942</v>
      </c>
      <c r="E15" s="43">
        <f t="shared" si="1"/>
        <v>1054.3632083999998</v>
      </c>
      <c r="F15" s="43">
        <f t="shared" si="1"/>
        <v>1075.450472568</v>
      </c>
      <c r="G15" s="43">
        <f t="shared" si="1"/>
        <v>1096.95948201936</v>
      </c>
      <c r="H15" s="43">
        <f t="shared" si="1"/>
        <v>1118.8986716597472</v>
      </c>
      <c r="I15" s="43">
        <f t="shared" si="1"/>
        <v>1141.276645092942</v>
      </c>
      <c r="J15" s="43">
        <f t="shared" si="1"/>
        <v>1164.102177994801</v>
      </c>
      <c r="K15" s="43">
        <f t="shared" si="1"/>
        <v>1187.384221554697</v>
      </c>
      <c r="L15" s="43">
        <f t="shared" si="1"/>
        <v>1211.1319059857908</v>
      </c>
      <c r="M15" s="43">
        <f t="shared" si="1"/>
        <v>1235.3545441055066</v>
      </c>
      <c r="N15" s="43">
        <f t="shared" si="1"/>
        <v>1260.0616349876168</v>
      </c>
      <c r="O15" s="43">
        <f t="shared" si="1"/>
        <v>1285.2628676873692</v>
      </c>
      <c r="P15" s="43">
        <f t="shared" si="1"/>
        <v>1310.9681250411165</v>
      </c>
      <c r="Q15" s="43">
        <f t="shared" si="1"/>
        <v>1337.187487541939</v>
      </c>
      <c r="R15" s="43">
        <f t="shared" si="1"/>
        <v>1363.9312372927777</v>
      </c>
      <c r="S15" s="43">
        <f t="shared" si="1"/>
        <v>1391.2098620386332</v>
      </c>
    </row>
    <row r="16" spans="1:19" ht="12" thickBot="1">
      <c r="A16" s="42" t="s">
        <v>6</v>
      </c>
      <c r="B16" s="43">
        <v>1092.9</v>
      </c>
      <c r="C16" s="43">
        <f t="shared" si="2"/>
        <v>1114.758</v>
      </c>
      <c r="D16" s="43">
        <f t="shared" si="2"/>
        <v>1137.05316</v>
      </c>
      <c r="E16" s="43">
        <f t="shared" si="1"/>
        <v>1159.7942232</v>
      </c>
      <c r="F16" s="43">
        <f t="shared" si="1"/>
        <v>1182.990107664</v>
      </c>
      <c r="G16" s="43">
        <f t="shared" si="1"/>
        <v>1206.64990981728</v>
      </c>
      <c r="H16" s="43">
        <f t="shared" si="1"/>
        <v>1230.7829080136257</v>
      </c>
      <c r="I16" s="43">
        <f t="shared" si="1"/>
        <v>1255.3985661738982</v>
      </c>
      <c r="J16" s="43">
        <f t="shared" si="1"/>
        <v>1280.5065374973763</v>
      </c>
      <c r="K16" s="43">
        <f t="shared" si="1"/>
        <v>1306.1166682473238</v>
      </c>
      <c r="L16" s="43">
        <f t="shared" si="1"/>
        <v>1332.2390016122702</v>
      </c>
      <c r="M16" s="43">
        <f t="shared" si="1"/>
        <v>1358.8837816445155</v>
      </c>
      <c r="N16" s="43">
        <f t="shared" si="1"/>
        <v>1386.0614572774057</v>
      </c>
      <c r="O16" s="43">
        <f t="shared" si="1"/>
        <v>1413.7826864229537</v>
      </c>
      <c r="P16" s="43">
        <f t="shared" si="1"/>
        <v>1442.0583401514127</v>
      </c>
      <c r="Q16" s="43">
        <f t="shared" si="1"/>
        <v>1470.899506954441</v>
      </c>
      <c r="R16" s="43">
        <f t="shared" si="1"/>
        <v>1500.3174970935297</v>
      </c>
      <c r="S16" s="43">
        <f t="shared" si="1"/>
        <v>1530.3238470354004</v>
      </c>
    </row>
    <row r="17" ht="11.25">
      <c r="A17" s="6"/>
    </row>
    <row r="18" spans="1:19" ht="12" thickBot="1">
      <c r="A18" s="102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5" customHeight="1">
      <c r="A19" s="2" t="s">
        <v>1</v>
      </c>
      <c r="B19" s="103">
        <v>1</v>
      </c>
      <c r="C19" s="105">
        <v>2</v>
      </c>
      <c r="D19" s="105">
        <v>3</v>
      </c>
      <c r="E19" s="105">
        <v>4</v>
      </c>
      <c r="F19" s="105">
        <v>5</v>
      </c>
      <c r="G19" s="105">
        <v>6</v>
      </c>
      <c r="H19" s="105">
        <v>7</v>
      </c>
      <c r="I19" s="105">
        <v>8</v>
      </c>
      <c r="J19" s="105">
        <v>9</v>
      </c>
      <c r="K19" s="105">
        <v>10</v>
      </c>
      <c r="L19" s="105">
        <v>11</v>
      </c>
      <c r="M19" s="105">
        <v>12</v>
      </c>
      <c r="N19" s="105">
        <v>13</v>
      </c>
      <c r="O19" s="105">
        <v>14</v>
      </c>
      <c r="P19" s="105">
        <v>15</v>
      </c>
      <c r="Q19" s="105">
        <v>16</v>
      </c>
      <c r="R19" s="105">
        <v>17</v>
      </c>
      <c r="S19" s="105">
        <v>18</v>
      </c>
    </row>
    <row r="20" spans="1:19" ht="15.75" customHeight="1" thickBot="1">
      <c r="A20" s="3" t="s">
        <v>2</v>
      </c>
      <c r="B20" s="10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" thickBot="1">
      <c r="A21" s="42" t="s">
        <v>3</v>
      </c>
      <c r="B21" s="43">
        <v>821.11</v>
      </c>
      <c r="C21" s="44">
        <f>B21*2%+B21</f>
        <v>837.5322</v>
      </c>
      <c r="D21" s="44">
        <f aca="true" t="shared" si="3" ref="D21:R21">C21*2%+C21</f>
        <v>854.282844</v>
      </c>
      <c r="E21" s="44">
        <f t="shared" si="3"/>
        <v>871.3685008799999</v>
      </c>
      <c r="F21" s="44">
        <f t="shared" si="3"/>
        <v>888.7958708975999</v>
      </c>
      <c r="G21" s="44">
        <f t="shared" si="3"/>
        <v>906.5717883155519</v>
      </c>
      <c r="H21" s="44">
        <f t="shared" si="3"/>
        <v>924.7032240818629</v>
      </c>
      <c r="I21" s="44">
        <f t="shared" si="3"/>
        <v>943.1972885635001</v>
      </c>
      <c r="J21" s="44">
        <f t="shared" si="3"/>
        <v>962.0612343347701</v>
      </c>
      <c r="K21" s="44">
        <f t="shared" si="3"/>
        <v>981.3024590214656</v>
      </c>
      <c r="L21" s="44">
        <f t="shared" si="3"/>
        <v>1000.9285082018948</v>
      </c>
      <c r="M21" s="44">
        <f t="shared" si="3"/>
        <v>1020.9470783659327</v>
      </c>
      <c r="N21" s="44">
        <f t="shared" si="3"/>
        <v>1041.3660199332514</v>
      </c>
      <c r="O21" s="44">
        <f t="shared" si="3"/>
        <v>1062.1933403319165</v>
      </c>
      <c r="P21" s="44">
        <f t="shared" si="3"/>
        <v>1083.4372071385549</v>
      </c>
      <c r="Q21" s="44">
        <f t="shared" si="3"/>
        <v>1105.105951281326</v>
      </c>
      <c r="R21" s="44">
        <f t="shared" si="3"/>
        <v>1127.2080703069525</v>
      </c>
      <c r="S21" s="44">
        <f>R21*2%+R21</f>
        <v>1149.7522317130915</v>
      </c>
    </row>
    <row r="22" spans="1:19" ht="12" thickBot="1">
      <c r="A22" s="42" t="s">
        <v>4</v>
      </c>
      <c r="B22" s="43">
        <v>903.22</v>
      </c>
      <c r="C22" s="44">
        <f aca="true" t="shared" si="4" ref="C22:R24">B22*2%+B22</f>
        <v>921.2844</v>
      </c>
      <c r="D22" s="44">
        <f t="shared" si="4"/>
        <v>939.710088</v>
      </c>
      <c r="E22" s="44">
        <f t="shared" si="4"/>
        <v>958.50428976</v>
      </c>
      <c r="F22" s="44">
        <f t="shared" si="4"/>
        <v>977.6743755552</v>
      </c>
      <c r="G22" s="44">
        <f t="shared" si="4"/>
        <v>997.2278630663039</v>
      </c>
      <c r="H22" s="44">
        <f t="shared" si="4"/>
        <v>1017.17242032763</v>
      </c>
      <c r="I22" s="44">
        <f t="shared" si="4"/>
        <v>1037.5158687341825</v>
      </c>
      <c r="J22" s="44">
        <f t="shared" si="4"/>
        <v>1058.2661861088661</v>
      </c>
      <c r="K22" s="44">
        <f t="shared" si="4"/>
        <v>1079.4315098310435</v>
      </c>
      <c r="L22" s="44">
        <f t="shared" si="4"/>
        <v>1101.0201400276644</v>
      </c>
      <c r="M22" s="44">
        <f t="shared" si="4"/>
        <v>1123.0405428282177</v>
      </c>
      <c r="N22" s="44">
        <f t="shared" si="4"/>
        <v>1145.501353684782</v>
      </c>
      <c r="O22" s="44">
        <f t="shared" si="4"/>
        <v>1168.4113807584777</v>
      </c>
      <c r="P22" s="44">
        <f t="shared" si="4"/>
        <v>1191.7796083736473</v>
      </c>
      <c r="Q22" s="44">
        <f t="shared" si="4"/>
        <v>1215.6152005411202</v>
      </c>
      <c r="R22" s="44">
        <f t="shared" si="4"/>
        <v>1239.9275045519425</v>
      </c>
      <c r="S22" s="44">
        <f>R22*2%+R22</f>
        <v>1264.7260546429814</v>
      </c>
    </row>
    <row r="23" spans="1:19" ht="12" thickBot="1">
      <c r="A23" s="42" t="s">
        <v>5</v>
      </c>
      <c r="B23" s="43">
        <v>993.55</v>
      </c>
      <c r="C23" s="44">
        <f t="shared" si="4"/>
        <v>1013.4209999999999</v>
      </c>
      <c r="D23" s="44">
        <f t="shared" si="4"/>
        <v>1033.68942</v>
      </c>
      <c r="E23" s="44">
        <f t="shared" si="4"/>
        <v>1054.3632083999998</v>
      </c>
      <c r="F23" s="44">
        <f t="shared" si="4"/>
        <v>1075.450472568</v>
      </c>
      <c r="G23" s="44">
        <f t="shared" si="4"/>
        <v>1096.95948201936</v>
      </c>
      <c r="H23" s="44">
        <f t="shared" si="4"/>
        <v>1118.8986716597472</v>
      </c>
      <c r="I23" s="44">
        <f t="shared" si="4"/>
        <v>1141.276645092942</v>
      </c>
      <c r="J23" s="44">
        <f t="shared" si="4"/>
        <v>1164.102177994801</v>
      </c>
      <c r="K23" s="44">
        <f t="shared" si="4"/>
        <v>1187.384221554697</v>
      </c>
      <c r="L23" s="44">
        <f t="shared" si="4"/>
        <v>1211.1319059857908</v>
      </c>
      <c r="M23" s="44">
        <f t="shared" si="4"/>
        <v>1235.3545441055066</v>
      </c>
      <c r="N23" s="44">
        <f t="shared" si="4"/>
        <v>1260.0616349876168</v>
      </c>
      <c r="O23" s="44">
        <f t="shared" si="4"/>
        <v>1285.2628676873692</v>
      </c>
      <c r="P23" s="44">
        <f t="shared" si="4"/>
        <v>1310.9681250411165</v>
      </c>
      <c r="Q23" s="44">
        <f t="shared" si="4"/>
        <v>1337.187487541939</v>
      </c>
      <c r="R23" s="44">
        <f t="shared" si="4"/>
        <v>1363.9312372927777</v>
      </c>
      <c r="S23" s="44">
        <f>R23*2%+R23</f>
        <v>1391.2098620386332</v>
      </c>
    </row>
    <row r="24" spans="1:19" ht="12" thickBot="1">
      <c r="A24" s="42" t="s">
        <v>6</v>
      </c>
      <c r="B24" s="43">
        <v>1092.9</v>
      </c>
      <c r="C24" s="44">
        <f t="shared" si="4"/>
        <v>1114.758</v>
      </c>
      <c r="D24" s="44">
        <f t="shared" si="4"/>
        <v>1137.05316</v>
      </c>
      <c r="E24" s="44">
        <f t="shared" si="4"/>
        <v>1159.7942232</v>
      </c>
      <c r="F24" s="44">
        <f t="shared" si="4"/>
        <v>1182.990107664</v>
      </c>
      <c r="G24" s="44">
        <f t="shared" si="4"/>
        <v>1206.64990981728</v>
      </c>
      <c r="H24" s="44">
        <f t="shared" si="4"/>
        <v>1230.7829080136257</v>
      </c>
      <c r="I24" s="44">
        <f t="shared" si="4"/>
        <v>1255.3985661738982</v>
      </c>
      <c r="J24" s="44">
        <f t="shared" si="4"/>
        <v>1280.5065374973763</v>
      </c>
      <c r="K24" s="44">
        <f t="shared" si="4"/>
        <v>1306.1166682473238</v>
      </c>
      <c r="L24" s="44">
        <f t="shared" si="4"/>
        <v>1332.2390016122702</v>
      </c>
      <c r="M24" s="44">
        <f t="shared" si="4"/>
        <v>1358.8837816445155</v>
      </c>
      <c r="N24" s="44">
        <f t="shared" si="4"/>
        <v>1386.0614572774057</v>
      </c>
      <c r="O24" s="44">
        <f t="shared" si="4"/>
        <v>1413.7826864229537</v>
      </c>
      <c r="P24" s="44">
        <f t="shared" si="4"/>
        <v>1442.0583401514127</v>
      </c>
      <c r="Q24" s="44">
        <f t="shared" si="4"/>
        <v>1470.899506954441</v>
      </c>
      <c r="R24" s="44">
        <f t="shared" si="4"/>
        <v>1500.3174970935297</v>
      </c>
      <c r="S24" s="44">
        <f>R24*2%+R24</f>
        <v>1530.3238470354004</v>
      </c>
    </row>
    <row r="25" ht="11.25">
      <c r="A25" s="6"/>
    </row>
    <row r="26" spans="1:19" ht="12" thickBot="1">
      <c r="A26" s="102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2.5">
      <c r="A27" s="2" t="s">
        <v>1</v>
      </c>
      <c r="B27" s="103">
        <v>1</v>
      </c>
      <c r="C27" s="105">
        <v>2</v>
      </c>
      <c r="D27" s="105">
        <v>3</v>
      </c>
      <c r="E27" s="105">
        <v>4</v>
      </c>
      <c r="F27" s="105">
        <v>5</v>
      </c>
      <c r="G27" s="105">
        <v>6</v>
      </c>
      <c r="H27" s="105">
        <v>7</v>
      </c>
      <c r="I27" s="105">
        <v>8</v>
      </c>
      <c r="J27" s="105">
        <v>9</v>
      </c>
      <c r="K27" s="105">
        <v>10</v>
      </c>
      <c r="L27" s="105">
        <v>11</v>
      </c>
      <c r="M27" s="105">
        <v>12</v>
      </c>
      <c r="N27" s="105">
        <v>13</v>
      </c>
      <c r="O27" s="105">
        <v>14</v>
      </c>
      <c r="P27" s="105">
        <v>15</v>
      </c>
      <c r="Q27" s="105">
        <v>16</v>
      </c>
      <c r="R27" s="105">
        <v>17</v>
      </c>
      <c r="S27" s="105">
        <v>18</v>
      </c>
    </row>
    <row r="28" spans="1:19" ht="12" thickBot="1">
      <c r="A28" s="3" t="s">
        <v>2</v>
      </c>
      <c r="B28" s="10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2" thickBot="1">
      <c r="A29" s="42" t="s">
        <v>3</v>
      </c>
      <c r="B29" s="43">
        <v>821.11</v>
      </c>
      <c r="C29" s="43">
        <f>B29*2%+B29</f>
        <v>837.5322</v>
      </c>
      <c r="D29" s="43">
        <f aca="true" t="shared" si="5" ref="D29:S32">C29*2%+C29</f>
        <v>854.282844</v>
      </c>
      <c r="E29" s="43">
        <f t="shared" si="5"/>
        <v>871.3685008799999</v>
      </c>
      <c r="F29" s="43">
        <f t="shared" si="5"/>
        <v>888.7958708975999</v>
      </c>
      <c r="G29" s="43">
        <f t="shared" si="5"/>
        <v>906.5717883155519</v>
      </c>
      <c r="H29" s="43">
        <f t="shared" si="5"/>
        <v>924.7032240818629</v>
      </c>
      <c r="I29" s="43">
        <f t="shared" si="5"/>
        <v>943.1972885635001</v>
      </c>
      <c r="J29" s="43">
        <f t="shared" si="5"/>
        <v>962.0612343347701</v>
      </c>
      <c r="K29" s="43">
        <f t="shared" si="5"/>
        <v>981.3024590214656</v>
      </c>
      <c r="L29" s="43">
        <f t="shared" si="5"/>
        <v>1000.9285082018948</v>
      </c>
      <c r="M29" s="43">
        <f t="shared" si="5"/>
        <v>1020.9470783659327</v>
      </c>
      <c r="N29" s="43">
        <f t="shared" si="5"/>
        <v>1041.3660199332514</v>
      </c>
      <c r="O29" s="43">
        <f t="shared" si="5"/>
        <v>1062.1933403319165</v>
      </c>
      <c r="P29" s="43">
        <f t="shared" si="5"/>
        <v>1083.4372071385549</v>
      </c>
      <c r="Q29" s="43">
        <f t="shared" si="5"/>
        <v>1105.105951281326</v>
      </c>
      <c r="R29" s="43">
        <f t="shared" si="5"/>
        <v>1127.2080703069525</v>
      </c>
      <c r="S29" s="43">
        <f t="shared" si="5"/>
        <v>1149.7522317130915</v>
      </c>
    </row>
    <row r="30" spans="1:19" ht="12" thickBot="1">
      <c r="A30" s="42" t="s">
        <v>4</v>
      </c>
      <c r="B30" s="43">
        <v>903.22</v>
      </c>
      <c r="C30" s="43">
        <f>B30*2%+B30</f>
        <v>921.2844</v>
      </c>
      <c r="D30" s="43">
        <f t="shared" si="5"/>
        <v>939.710088</v>
      </c>
      <c r="E30" s="43">
        <f t="shared" si="5"/>
        <v>958.50428976</v>
      </c>
      <c r="F30" s="43">
        <f t="shared" si="5"/>
        <v>977.6743755552</v>
      </c>
      <c r="G30" s="43">
        <f t="shared" si="5"/>
        <v>997.2278630663039</v>
      </c>
      <c r="H30" s="43">
        <f t="shared" si="5"/>
        <v>1017.17242032763</v>
      </c>
      <c r="I30" s="43">
        <f t="shared" si="5"/>
        <v>1037.5158687341825</v>
      </c>
      <c r="J30" s="43">
        <f t="shared" si="5"/>
        <v>1058.2661861088661</v>
      </c>
      <c r="K30" s="43">
        <f t="shared" si="5"/>
        <v>1079.4315098310435</v>
      </c>
      <c r="L30" s="43">
        <f t="shared" si="5"/>
        <v>1101.0201400276644</v>
      </c>
      <c r="M30" s="43">
        <f t="shared" si="5"/>
        <v>1123.0405428282177</v>
      </c>
      <c r="N30" s="43">
        <f t="shared" si="5"/>
        <v>1145.501353684782</v>
      </c>
      <c r="O30" s="43">
        <f t="shared" si="5"/>
        <v>1168.4113807584777</v>
      </c>
      <c r="P30" s="43">
        <f t="shared" si="5"/>
        <v>1191.7796083736473</v>
      </c>
      <c r="Q30" s="43">
        <f t="shared" si="5"/>
        <v>1215.6152005411202</v>
      </c>
      <c r="R30" s="43">
        <f t="shared" si="5"/>
        <v>1239.9275045519425</v>
      </c>
      <c r="S30" s="43">
        <f t="shared" si="5"/>
        <v>1264.7260546429814</v>
      </c>
    </row>
    <row r="31" spans="1:19" ht="12" thickBot="1">
      <c r="A31" s="42" t="s">
        <v>5</v>
      </c>
      <c r="B31" s="43">
        <v>993.55</v>
      </c>
      <c r="C31" s="43">
        <f>B31*2%+B31</f>
        <v>1013.4209999999999</v>
      </c>
      <c r="D31" s="43">
        <f t="shared" si="5"/>
        <v>1033.68942</v>
      </c>
      <c r="E31" s="43">
        <f t="shared" si="5"/>
        <v>1054.3632083999998</v>
      </c>
      <c r="F31" s="43">
        <f t="shared" si="5"/>
        <v>1075.450472568</v>
      </c>
      <c r="G31" s="43">
        <f t="shared" si="5"/>
        <v>1096.95948201936</v>
      </c>
      <c r="H31" s="43">
        <f t="shared" si="5"/>
        <v>1118.8986716597472</v>
      </c>
      <c r="I31" s="43">
        <f t="shared" si="5"/>
        <v>1141.276645092942</v>
      </c>
      <c r="J31" s="43">
        <f t="shared" si="5"/>
        <v>1164.102177994801</v>
      </c>
      <c r="K31" s="43">
        <f t="shared" si="5"/>
        <v>1187.384221554697</v>
      </c>
      <c r="L31" s="43">
        <f t="shared" si="5"/>
        <v>1211.1319059857908</v>
      </c>
      <c r="M31" s="43">
        <f t="shared" si="5"/>
        <v>1235.3545441055066</v>
      </c>
      <c r="N31" s="43">
        <f t="shared" si="5"/>
        <v>1260.0616349876168</v>
      </c>
      <c r="O31" s="43">
        <f t="shared" si="5"/>
        <v>1285.2628676873692</v>
      </c>
      <c r="P31" s="43">
        <f t="shared" si="5"/>
        <v>1310.9681250411165</v>
      </c>
      <c r="Q31" s="43">
        <f t="shared" si="5"/>
        <v>1337.187487541939</v>
      </c>
      <c r="R31" s="43">
        <f t="shared" si="5"/>
        <v>1363.9312372927777</v>
      </c>
      <c r="S31" s="43">
        <f t="shared" si="5"/>
        <v>1391.2098620386332</v>
      </c>
    </row>
    <row r="32" spans="1:19" ht="12" thickBot="1">
      <c r="A32" s="42" t="s">
        <v>6</v>
      </c>
      <c r="B32" s="43">
        <v>1092.9</v>
      </c>
      <c r="C32" s="43">
        <f>B32*2%+B32</f>
        <v>1114.758</v>
      </c>
      <c r="D32" s="43">
        <f t="shared" si="5"/>
        <v>1137.05316</v>
      </c>
      <c r="E32" s="43">
        <f t="shared" si="5"/>
        <v>1159.7942232</v>
      </c>
      <c r="F32" s="43">
        <f t="shared" si="5"/>
        <v>1182.990107664</v>
      </c>
      <c r="G32" s="43">
        <f t="shared" si="5"/>
        <v>1206.64990981728</v>
      </c>
      <c r="H32" s="43">
        <f t="shared" si="5"/>
        <v>1230.7829080136257</v>
      </c>
      <c r="I32" s="43">
        <f t="shared" si="5"/>
        <v>1255.3985661738982</v>
      </c>
      <c r="J32" s="43">
        <f t="shared" si="5"/>
        <v>1280.5065374973763</v>
      </c>
      <c r="K32" s="43">
        <f t="shared" si="5"/>
        <v>1306.1166682473238</v>
      </c>
      <c r="L32" s="43">
        <f t="shared" si="5"/>
        <v>1332.2390016122702</v>
      </c>
      <c r="M32" s="43">
        <f t="shared" si="5"/>
        <v>1358.8837816445155</v>
      </c>
      <c r="N32" s="43">
        <f t="shared" si="5"/>
        <v>1386.0614572774057</v>
      </c>
      <c r="O32" s="43">
        <f t="shared" si="5"/>
        <v>1413.7826864229537</v>
      </c>
      <c r="P32" s="43">
        <f t="shared" si="5"/>
        <v>1442.0583401514127</v>
      </c>
      <c r="Q32" s="43">
        <f t="shared" si="5"/>
        <v>1470.899506954441</v>
      </c>
      <c r="R32" s="43">
        <f t="shared" si="5"/>
        <v>1500.3174970935297</v>
      </c>
      <c r="S32" s="43">
        <f t="shared" si="5"/>
        <v>1530.3238470354004</v>
      </c>
    </row>
    <row r="33" ht="11.25">
      <c r="A33" s="6"/>
    </row>
    <row r="34" spans="1:19" ht="12" thickBo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22.5">
      <c r="A35" s="2" t="s">
        <v>1</v>
      </c>
      <c r="B35" s="103">
        <v>1</v>
      </c>
      <c r="C35" s="105">
        <v>2</v>
      </c>
      <c r="D35" s="105">
        <v>3</v>
      </c>
      <c r="E35" s="105">
        <v>4</v>
      </c>
      <c r="F35" s="105">
        <v>5</v>
      </c>
      <c r="G35" s="105">
        <v>6</v>
      </c>
      <c r="H35" s="105">
        <v>7</v>
      </c>
      <c r="I35" s="105">
        <v>8</v>
      </c>
      <c r="J35" s="105">
        <v>9</v>
      </c>
      <c r="K35" s="105">
        <v>10</v>
      </c>
      <c r="L35" s="105">
        <v>11</v>
      </c>
      <c r="M35" s="105">
        <v>12</v>
      </c>
      <c r="N35" s="105">
        <v>13</v>
      </c>
      <c r="O35" s="105">
        <v>14</v>
      </c>
      <c r="P35" s="105">
        <v>15</v>
      </c>
      <c r="Q35" s="105">
        <v>16</v>
      </c>
      <c r="R35" s="105">
        <v>17</v>
      </c>
      <c r="S35" s="105">
        <v>18</v>
      </c>
    </row>
    <row r="36" spans="1:19" ht="12" thickBot="1">
      <c r="A36" s="3" t="s">
        <v>2</v>
      </c>
      <c r="B36" s="104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2" thickBot="1">
      <c r="A37" s="42" t="s">
        <v>3</v>
      </c>
      <c r="B37" s="43">
        <v>1136.93</v>
      </c>
      <c r="C37" s="43">
        <f>B37*2%+B37</f>
        <v>1159.6686</v>
      </c>
      <c r="D37" s="43">
        <f aca="true" t="shared" si="6" ref="D37:S40">C37*2%+C37</f>
        <v>1182.861972</v>
      </c>
      <c r="E37" s="43">
        <f t="shared" si="6"/>
        <v>1206.51921144</v>
      </c>
      <c r="F37" s="43">
        <f t="shared" si="6"/>
        <v>1230.6495956688</v>
      </c>
      <c r="G37" s="43">
        <f t="shared" si="6"/>
        <v>1255.262587582176</v>
      </c>
      <c r="H37" s="43">
        <f t="shared" si="6"/>
        <v>1280.3678393338193</v>
      </c>
      <c r="I37" s="43">
        <f t="shared" si="6"/>
        <v>1305.9751961204956</v>
      </c>
      <c r="J37" s="43">
        <f t="shared" si="6"/>
        <v>1332.0947000429055</v>
      </c>
      <c r="K37" s="43">
        <f t="shared" si="6"/>
        <v>1358.7365940437637</v>
      </c>
      <c r="L37" s="43">
        <f t="shared" si="6"/>
        <v>1385.911325924639</v>
      </c>
      <c r="M37" s="43">
        <f t="shared" si="6"/>
        <v>1413.6295524431318</v>
      </c>
      <c r="N37" s="43">
        <f t="shared" si="6"/>
        <v>1441.9021434919946</v>
      </c>
      <c r="O37" s="43">
        <f t="shared" si="6"/>
        <v>1470.7401863618345</v>
      </c>
      <c r="P37" s="43">
        <f t="shared" si="6"/>
        <v>1500.1549900890711</v>
      </c>
      <c r="Q37" s="43">
        <f t="shared" si="6"/>
        <v>1530.1580898908526</v>
      </c>
      <c r="R37" s="43">
        <f t="shared" si="6"/>
        <v>1560.7612516886697</v>
      </c>
      <c r="S37" s="43">
        <f t="shared" si="6"/>
        <v>1591.976476722443</v>
      </c>
    </row>
    <row r="38" spans="1:19" ht="12" thickBot="1">
      <c r="A38" s="42" t="s">
        <v>4</v>
      </c>
      <c r="B38" s="43">
        <v>1250.62</v>
      </c>
      <c r="C38" s="43">
        <f aca="true" t="shared" si="7" ref="C38:R39">B38*2%+B38</f>
        <v>1275.6324</v>
      </c>
      <c r="D38" s="43">
        <f t="shared" si="7"/>
        <v>1301.1450479999999</v>
      </c>
      <c r="E38" s="43">
        <f t="shared" si="7"/>
        <v>1327.1679489599999</v>
      </c>
      <c r="F38" s="43">
        <f t="shared" si="7"/>
        <v>1353.7113079392</v>
      </c>
      <c r="G38" s="43">
        <f t="shared" si="7"/>
        <v>1380.785534097984</v>
      </c>
      <c r="H38" s="43">
        <f t="shared" si="7"/>
        <v>1408.4012447799437</v>
      </c>
      <c r="I38" s="43">
        <f t="shared" si="7"/>
        <v>1436.5692696755425</v>
      </c>
      <c r="J38" s="43">
        <f t="shared" si="7"/>
        <v>1465.3006550690534</v>
      </c>
      <c r="K38" s="43">
        <f t="shared" si="7"/>
        <v>1494.6066681704344</v>
      </c>
      <c r="L38" s="43">
        <f t="shared" si="7"/>
        <v>1524.498801533843</v>
      </c>
      <c r="M38" s="43">
        <f t="shared" si="7"/>
        <v>1554.98877756452</v>
      </c>
      <c r="N38" s="43">
        <f t="shared" si="7"/>
        <v>1586.0885531158103</v>
      </c>
      <c r="O38" s="43">
        <f t="shared" si="7"/>
        <v>1617.8103241781266</v>
      </c>
      <c r="P38" s="43">
        <f t="shared" si="7"/>
        <v>1650.1665306616892</v>
      </c>
      <c r="Q38" s="43">
        <f t="shared" si="7"/>
        <v>1683.169861274923</v>
      </c>
      <c r="R38" s="43">
        <f t="shared" si="7"/>
        <v>1716.8332585004216</v>
      </c>
      <c r="S38" s="43">
        <f t="shared" si="6"/>
        <v>1751.16992367043</v>
      </c>
    </row>
    <row r="39" spans="1:19" ht="12" thickBot="1">
      <c r="A39" s="42" t="s">
        <v>5</v>
      </c>
      <c r="B39" s="43">
        <v>1375.68</v>
      </c>
      <c r="C39" s="43">
        <f t="shared" si="7"/>
        <v>1403.1936</v>
      </c>
      <c r="D39" s="43">
        <f t="shared" si="6"/>
        <v>1431.257472</v>
      </c>
      <c r="E39" s="43">
        <f t="shared" si="6"/>
        <v>1459.88262144</v>
      </c>
      <c r="F39" s="43">
        <f t="shared" si="6"/>
        <v>1489.0802738688</v>
      </c>
      <c r="G39" s="43">
        <f t="shared" si="6"/>
        <v>1518.861879346176</v>
      </c>
      <c r="H39" s="43">
        <f t="shared" si="6"/>
        <v>1549.2391169330995</v>
      </c>
      <c r="I39" s="43">
        <f t="shared" si="6"/>
        <v>1580.2238992717614</v>
      </c>
      <c r="J39" s="43">
        <f t="shared" si="6"/>
        <v>1611.8283772571967</v>
      </c>
      <c r="K39" s="43">
        <f t="shared" si="6"/>
        <v>1644.0649448023407</v>
      </c>
      <c r="L39" s="43">
        <f t="shared" si="6"/>
        <v>1676.9462436983877</v>
      </c>
      <c r="M39" s="43">
        <f t="shared" si="6"/>
        <v>1710.4851685723554</v>
      </c>
      <c r="N39" s="43">
        <f t="shared" si="6"/>
        <v>1744.6948719438026</v>
      </c>
      <c r="O39" s="43">
        <f t="shared" si="6"/>
        <v>1779.5887693826787</v>
      </c>
      <c r="P39" s="43">
        <f t="shared" si="6"/>
        <v>1815.1805447703323</v>
      </c>
      <c r="Q39" s="43">
        <f t="shared" si="6"/>
        <v>1851.4841556657389</v>
      </c>
      <c r="R39" s="43">
        <f t="shared" si="6"/>
        <v>1888.5138387790537</v>
      </c>
      <c r="S39" s="43">
        <f t="shared" si="6"/>
        <v>1926.2841155546348</v>
      </c>
    </row>
    <row r="40" spans="1:19" ht="12" thickBot="1">
      <c r="A40" s="42" t="s">
        <v>6</v>
      </c>
      <c r="B40" s="43">
        <v>1513.25</v>
      </c>
      <c r="C40" s="43">
        <f>B40*2%+B40</f>
        <v>1543.515</v>
      </c>
      <c r="D40" s="43">
        <f t="shared" si="6"/>
        <v>1574.3853000000001</v>
      </c>
      <c r="E40" s="43">
        <f t="shared" si="6"/>
        <v>1605.8730060000003</v>
      </c>
      <c r="F40" s="43">
        <f t="shared" si="6"/>
        <v>1637.9904661200003</v>
      </c>
      <c r="G40" s="43">
        <f t="shared" si="6"/>
        <v>1670.7502754424004</v>
      </c>
      <c r="H40" s="43">
        <f t="shared" si="6"/>
        <v>1704.1652809512484</v>
      </c>
      <c r="I40" s="43">
        <f t="shared" si="6"/>
        <v>1738.2485865702733</v>
      </c>
      <c r="J40" s="43">
        <f t="shared" si="6"/>
        <v>1773.0135583016788</v>
      </c>
      <c r="K40" s="43">
        <f t="shared" si="6"/>
        <v>1808.4738294677124</v>
      </c>
      <c r="L40" s="43">
        <f t="shared" si="6"/>
        <v>1844.6433060570666</v>
      </c>
      <c r="M40" s="43">
        <f t="shared" si="6"/>
        <v>1881.536172178208</v>
      </c>
      <c r="N40" s="43">
        <f t="shared" si="6"/>
        <v>1919.1668956217723</v>
      </c>
      <c r="O40" s="43">
        <f t="shared" si="6"/>
        <v>1957.5502335342078</v>
      </c>
      <c r="P40" s="43">
        <f t="shared" si="6"/>
        <v>1996.701238204892</v>
      </c>
      <c r="Q40" s="43">
        <f t="shared" si="6"/>
        <v>2036.6352629689898</v>
      </c>
      <c r="R40" s="43">
        <f t="shared" si="6"/>
        <v>2077.3679682283696</v>
      </c>
      <c r="S40" s="43">
        <f t="shared" si="6"/>
        <v>2118.915327592937</v>
      </c>
    </row>
    <row r="41" spans="1:19" ht="11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1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1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ht="11.25">
      <c r="A44" s="6"/>
    </row>
    <row r="45" spans="1:19" ht="12.75">
      <c r="A45" s="101" t="s">
        <v>50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ht="11.25">
      <c r="A46" s="6"/>
    </row>
    <row r="47" spans="1:19" ht="12" thickBot="1">
      <c r="A47" s="102" t="s">
        <v>25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2.5">
      <c r="A48" s="2" t="s">
        <v>1</v>
      </c>
      <c r="B48" s="103">
        <v>1</v>
      </c>
      <c r="C48" s="105">
        <v>2</v>
      </c>
      <c r="D48" s="105">
        <v>3</v>
      </c>
      <c r="E48" s="105">
        <v>4</v>
      </c>
      <c r="F48" s="105">
        <v>5</v>
      </c>
      <c r="G48" s="105">
        <v>6</v>
      </c>
      <c r="H48" s="105">
        <v>7</v>
      </c>
      <c r="I48" s="105">
        <v>8</v>
      </c>
      <c r="J48" s="105">
        <v>9</v>
      </c>
      <c r="K48" s="105">
        <v>10</v>
      </c>
      <c r="L48" s="105">
        <v>11</v>
      </c>
      <c r="M48" s="105">
        <v>12</v>
      </c>
      <c r="N48" s="105">
        <v>13</v>
      </c>
      <c r="O48" s="105">
        <v>14</v>
      </c>
      <c r="P48" s="105">
        <v>15</v>
      </c>
      <c r="Q48" s="105">
        <v>16</v>
      </c>
      <c r="R48" s="105">
        <v>17</v>
      </c>
      <c r="S48" s="105">
        <v>18</v>
      </c>
    </row>
    <row r="49" spans="1:19" ht="12" thickBot="1">
      <c r="A49" s="3" t="s">
        <v>2</v>
      </c>
      <c r="B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" thickBot="1">
      <c r="A50" s="42" t="s">
        <v>3</v>
      </c>
      <c r="B50" s="43">
        <v>1010.6</v>
      </c>
      <c r="C50" s="43">
        <f>B50*2%+B50</f>
        <v>1030.8120000000001</v>
      </c>
      <c r="D50" s="43">
        <f aca="true" t="shared" si="8" ref="D50:S53">C50*2%+C50</f>
        <v>1051.4282400000002</v>
      </c>
      <c r="E50" s="43">
        <f t="shared" si="8"/>
        <v>1072.4568048</v>
      </c>
      <c r="F50" s="43">
        <f t="shared" si="8"/>
        <v>1093.9059408960002</v>
      </c>
      <c r="G50" s="43">
        <f t="shared" si="8"/>
        <v>1115.7840597139202</v>
      </c>
      <c r="H50" s="43">
        <f t="shared" si="8"/>
        <v>1138.0997409081986</v>
      </c>
      <c r="I50" s="43">
        <f t="shared" si="8"/>
        <v>1160.8617357263624</v>
      </c>
      <c r="J50" s="43">
        <f t="shared" si="8"/>
        <v>1184.0789704408896</v>
      </c>
      <c r="K50" s="43">
        <f t="shared" si="8"/>
        <v>1207.7605498497073</v>
      </c>
      <c r="L50" s="43">
        <f t="shared" si="8"/>
        <v>1231.9157608467015</v>
      </c>
      <c r="M50" s="43">
        <f t="shared" si="8"/>
        <v>1256.5540760636354</v>
      </c>
      <c r="N50" s="43">
        <f t="shared" si="8"/>
        <v>1281.6851575849082</v>
      </c>
      <c r="O50" s="43">
        <f t="shared" si="8"/>
        <v>1307.3188607366064</v>
      </c>
      <c r="P50" s="43">
        <f t="shared" si="8"/>
        <v>1333.4652379513386</v>
      </c>
      <c r="Q50" s="43">
        <f t="shared" si="8"/>
        <v>1360.1345427103654</v>
      </c>
      <c r="R50" s="43">
        <f t="shared" si="8"/>
        <v>1387.3372335645727</v>
      </c>
      <c r="S50" s="43">
        <f t="shared" si="8"/>
        <v>1415.0839782358642</v>
      </c>
    </row>
    <row r="51" spans="1:19" ht="12" thickBot="1">
      <c r="A51" s="42" t="s">
        <v>4</v>
      </c>
      <c r="B51" s="43">
        <v>1111.67</v>
      </c>
      <c r="C51" s="43">
        <f>B51*2%+B51</f>
        <v>1133.9034000000001</v>
      </c>
      <c r="D51" s="43">
        <f t="shared" si="8"/>
        <v>1156.581468</v>
      </c>
      <c r="E51" s="43">
        <f t="shared" si="8"/>
        <v>1179.7130973600001</v>
      </c>
      <c r="F51" s="43">
        <f t="shared" si="8"/>
        <v>1203.3073593072002</v>
      </c>
      <c r="G51" s="43">
        <f t="shared" si="8"/>
        <v>1227.3735064933442</v>
      </c>
      <c r="H51" s="43">
        <f t="shared" si="8"/>
        <v>1251.9209766232111</v>
      </c>
      <c r="I51" s="43">
        <f t="shared" si="8"/>
        <v>1276.9593961556754</v>
      </c>
      <c r="J51" s="43">
        <f t="shared" si="8"/>
        <v>1302.498584078789</v>
      </c>
      <c r="K51" s="43">
        <f t="shared" si="8"/>
        <v>1328.5485557603647</v>
      </c>
      <c r="L51" s="43">
        <f t="shared" si="8"/>
        <v>1355.119526875572</v>
      </c>
      <c r="M51" s="43">
        <f t="shared" si="8"/>
        <v>1382.2219174130835</v>
      </c>
      <c r="N51" s="43">
        <f t="shared" si="8"/>
        <v>1409.8663557613452</v>
      </c>
      <c r="O51" s="43">
        <f t="shared" si="8"/>
        <v>1438.063682876572</v>
      </c>
      <c r="P51" s="43">
        <f t="shared" si="8"/>
        <v>1466.8249565341036</v>
      </c>
      <c r="Q51" s="43">
        <f t="shared" si="8"/>
        <v>1496.1614556647858</v>
      </c>
      <c r="R51" s="43">
        <f t="shared" si="8"/>
        <v>1526.0846847780815</v>
      </c>
      <c r="S51" s="43">
        <f t="shared" si="8"/>
        <v>1556.6063784736432</v>
      </c>
    </row>
    <row r="52" spans="1:19" ht="12" thickBot="1">
      <c r="A52" s="42" t="s">
        <v>5</v>
      </c>
      <c r="B52" s="43">
        <v>1222.82</v>
      </c>
      <c r="C52" s="43">
        <f>B52*2%+B52</f>
        <v>1247.2764</v>
      </c>
      <c r="D52" s="43">
        <f t="shared" si="8"/>
        <v>1272.221928</v>
      </c>
      <c r="E52" s="43">
        <f t="shared" si="8"/>
        <v>1297.66636656</v>
      </c>
      <c r="F52" s="43">
        <f t="shared" si="8"/>
        <v>1323.6196938911999</v>
      </c>
      <c r="G52" s="43">
        <f t="shared" si="8"/>
        <v>1350.092087769024</v>
      </c>
      <c r="H52" s="43">
        <f t="shared" si="8"/>
        <v>1377.0939295244043</v>
      </c>
      <c r="I52" s="43">
        <f t="shared" si="8"/>
        <v>1404.6358081148924</v>
      </c>
      <c r="J52" s="43">
        <f t="shared" si="8"/>
        <v>1432.7285242771902</v>
      </c>
      <c r="K52" s="43">
        <f t="shared" si="8"/>
        <v>1461.3830947627341</v>
      </c>
      <c r="L52" s="43">
        <f t="shared" si="8"/>
        <v>1490.6107566579888</v>
      </c>
      <c r="M52" s="43">
        <f t="shared" si="8"/>
        <v>1520.4229717911485</v>
      </c>
      <c r="N52" s="43">
        <f t="shared" si="8"/>
        <v>1550.8314312269715</v>
      </c>
      <c r="O52" s="43">
        <f t="shared" si="8"/>
        <v>1581.848059851511</v>
      </c>
      <c r="P52" s="43">
        <f t="shared" si="8"/>
        <v>1613.485021048541</v>
      </c>
      <c r="Q52" s="43">
        <f t="shared" si="8"/>
        <v>1645.7547214695119</v>
      </c>
      <c r="R52" s="43">
        <f t="shared" si="8"/>
        <v>1678.669815898902</v>
      </c>
      <c r="S52" s="43">
        <f t="shared" si="8"/>
        <v>1712.24321221688</v>
      </c>
    </row>
    <row r="53" spans="1:19" ht="12" thickBot="1">
      <c r="A53" s="42" t="s">
        <v>6</v>
      </c>
      <c r="B53" s="43">
        <v>1345.11</v>
      </c>
      <c r="C53" s="43">
        <f>B53*2%+B53</f>
        <v>1372.0122</v>
      </c>
      <c r="D53" s="43">
        <f t="shared" si="8"/>
        <v>1399.4524439999998</v>
      </c>
      <c r="E53" s="43">
        <f t="shared" si="8"/>
        <v>1427.4414928799997</v>
      </c>
      <c r="F53" s="43">
        <f t="shared" si="8"/>
        <v>1455.9903227375996</v>
      </c>
      <c r="G53" s="43">
        <f t="shared" si="8"/>
        <v>1485.1101291923517</v>
      </c>
      <c r="H53" s="43">
        <f t="shared" si="8"/>
        <v>1514.8123317761988</v>
      </c>
      <c r="I53" s="43">
        <f t="shared" si="8"/>
        <v>1545.1085784117229</v>
      </c>
      <c r="J53" s="43">
        <f t="shared" si="8"/>
        <v>1576.0107499799574</v>
      </c>
      <c r="K53" s="43">
        <f t="shared" si="8"/>
        <v>1607.5309649795565</v>
      </c>
      <c r="L53" s="43">
        <f t="shared" si="8"/>
        <v>1639.6815842791477</v>
      </c>
      <c r="M53" s="43">
        <f t="shared" si="8"/>
        <v>1672.4752159647308</v>
      </c>
      <c r="N53" s="43">
        <f t="shared" si="8"/>
        <v>1705.9247202840254</v>
      </c>
      <c r="O53" s="43">
        <f t="shared" si="8"/>
        <v>1740.043214689706</v>
      </c>
      <c r="P53" s="43">
        <f t="shared" si="8"/>
        <v>1774.8440789835001</v>
      </c>
      <c r="Q53" s="43">
        <f t="shared" si="8"/>
        <v>1810.34096056317</v>
      </c>
      <c r="R53" s="43">
        <f t="shared" si="8"/>
        <v>1846.5477797744334</v>
      </c>
      <c r="S53" s="43">
        <f t="shared" si="8"/>
        <v>1883.478735369922</v>
      </c>
    </row>
    <row r="54" ht="11.25">
      <c r="A54" s="6"/>
    </row>
    <row r="55" spans="1:19" ht="12" thickBot="1">
      <c r="A55" s="102" t="s">
        <v>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3.5" customHeight="1">
      <c r="A56" s="2" t="s">
        <v>1</v>
      </c>
      <c r="B56" s="103">
        <v>1</v>
      </c>
      <c r="C56" s="105">
        <v>2</v>
      </c>
      <c r="D56" s="105">
        <v>3</v>
      </c>
      <c r="E56" s="105">
        <v>4</v>
      </c>
      <c r="F56" s="105">
        <v>5</v>
      </c>
      <c r="G56" s="105">
        <v>6</v>
      </c>
      <c r="H56" s="105">
        <v>7</v>
      </c>
      <c r="I56" s="105">
        <v>8</v>
      </c>
      <c r="J56" s="105">
        <v>9</v>
      </c>
      <c r="K56" s="105">
        <v>10</v>
      </c>
      <c r="L56" s="105">
        <v>11</v>
      </c>
      <c r="M56" s="105">
        <v>12</v>
      </c>
      <c r="N56" s="105">
        <v>13</v>
      </c>
      <c r="O56" s="105">
        <v>14</v>
      </c>
      <c r="P56" s="105">
        <v>15</v>
      </c>
      <c r="Q56" s="105">
        <v>16</v>
      </c>
      <c r="R56" s="105">
        <v>17</v>
      </c>
      <c r="S56" s="105">
        <v>18</v>
      </c>
    </row>
    <row r="57" spans="1:19" ht="12" customHeight="1" thickBot="1">
      <c r="A57" s="3" t="s">
        <v>2</v>
      </c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thickBot="1">
      <c r="A58" s="42" t="s">
        <v>3</v>
      </c>
      <c r="B58" s="43">
        <v>947.44</v>
      </c>
      <c r="C58" s="43">
        <f>B58*2%+B58</f>
        <v>966.3888000000001</v>
      </c>
      <c r="D58" s="43">
        <f aca="true" t="shared" si="9" ref="D58:S61">C58*2%+C58</f>
        <v>985.716576</v>
      </c>
      <c r="E58" s="43">
        <f t="shared" si="9"/>
        <v>1005.43090752</v>
      </c>
      <c r="F58" s="43">
        <f t="shared" si="9"/>
        <v>1025.5395256704</v>
      </c>
      <c r="G58" s="43">
        <f t="shared" si="9"/>
        <v>1046.050316183808</v>
      </c>
      <c r="H58" s="43">
        <f t="shared" si="9"/>
        <v>1066.9713225074843</v>
      </c>
      <c r="I58" s="43">
        <f t="shared" si="9"/>
        <v>1088.310748957634</v>
      </c>
      <c r="J58" s="43">
        <f t="shared" si="9"/>
        <v>1110.0769639367866</v>
      </c>
      <c r="K58" s="43">
        <f t="shared" si="9"/>
        <v>1132.2785032155223</v>
      </c>
      <c r="L58" s="43">
        <f t="shared" si="9"/>
        <v>1154.9240732798328</v>
      </c>
      <c r="M58" s="43">
        <f t="shared" si="9"/>
        <v>1178.0225547454295</v>
      </c>
      <c r="N58" s="43">
        <f t="shared" si="9"/>
        <v>1201.583005840338</v>
      </c>
      <c r="O58" s="43">
        <f t="shared" si="9"/>
        <v>1225.6146659571448</v>
      </c>
      <c r="P58" s="43">
        <f t="shared" si="9"/>
        <v>1250.1269592762876</v>
      </c>
      <c r="Q58" s="43">
        <f t="shared" si="9"/>
        <v>1275.1294984618135</v>
      </c>
      <c r="R58" s="43">
        <f t="shared" si="9"/>
        <v>1300.6320884310496</v>
      </c>
      <c r="S58" s="43">
        <f t="shared" si="9"/>
        <v>1326.6447301996707</v>
      </c>
    </row>
    <row r="59" spans="1:19" ht="12" thickBot="1">
      <c r="A59" s="42" t="s">
        <v>4</v>
      </c>
      <c r="B59" s="43">
        <v>1042.18</v>
      </c>
      <c r="C59" s="43">
        <f>B59*2%+B59</f>
        <v>1063.0236</v>
      </c>
      <c r="D59" s="43">
        <f t="shared" si="9"/>
        <v>1084.284072</v>
      </c>
      <c r="E59" s="43">
        <f t="shared" si="9"/>
        <v>1105.96975344</v>
      </c>
      <c r="F59" s="43">
        <f t="shared" si="9"/>
        <v>1128.0891485088</v>
      </c>
      <c r="G59" s="43">
        <f t="shared" si="9"/>
        <v>1150.650931478976</v>
      </c>
      <c r="H59" s="43">
        <f t="shared" si="9"/>
        <v>1173.6639501085556</v>
      </c>
      <c r="I59" s="43">
        <f t="shared" si="9"/>
        <v>1197.1372291107266</v>
      </c>
      <c r="J59" s="43">
        <f t="shared" si="9"/>
        <v>1221.0799736929412</v>
      </c>
      <c r="K59" s="43">
        <f t="shared" si="9"/>
        <v>1245.5015731668</v>
      </c>
      <c r="L59" s="43">
        <f t="shared" si="9"/>
        <v>1270.411604630136</v>
      </c>
      <c r="M59" s="43">
        <f t="shared" si="9"/>
        <v>1295.8198367227387</v>
      </c>
      <c r="N59" s="43">
        <f t="shared" si="9"/>
        <v>1321.7362334571935</v>
      </c>
      <c r="O59" s="43">
        <f t="shared" si="9"/>
        <v>1348.1709581263374</v>
      </c>
      <c r="P59" s="43">
        <f t="shared" si="9"/>
        <v>1375.134377288864</v>
      </c>
      <c r="Q59" s="43">
        <f t="shared" si="9"/>
        <v>1402.6370648346413</v>
      </c>
      <c r="R59" s="43">
        <f t="shared" si="9"/>
        <v>1430.689806131334</v>
      </c>
      <c r="S59" s="43">
        <f t="shared" si="9"/>
        <v>1459.3036022539607</v>
      </c>
    </row>
    <row r="60" spans="1:19" ht="12" thickBot="1">
      <c r="A60" s="42" t="s">
        <v>5</v>
      </c>
      <c r="B60" s="43">
        <v>1146.39</v>
      </c>
      <c r="C60" s="43">
        <f>B60*2%+B60</f>
        <v>1169.3178</v>
      </c>
      <c r="D60" s="43">
        <f t="shared" si="9"/>
        <v>1192.704156</v>
      </c>
      <c r="E60" s="43">
        <f t="shared" si="9"/>
        <v>1216.55823912</v>
      </c>
      <c r="F60" s="43">
        <f t="shared" si="9"/>
        <v>1240.8894039024</v>
      </c>
      <c r="G60" s="43">
        <f t="shared" si="9"/>
        <v>1265.707191980448</v>
      </c>
      <c r="H60" s="43">
        <f t="shared" si="9"/>
        <v>1291.021335820057</v>
      </c>
      <c r="I60" s="43">
        <f t="shared" si="9"/>
        <v>1316.8417625364582</v>
      </c>
      <c r="J60" s="43">
        <f t="shared" si="9"/>
        <v>1343.1785977871873</v>
      </c>
      <c r="K60" s="43">
        <f t="shared" si="9"/>
        <v>1370.042169742931</v>
      </c>
      <c r="L60" s="43">
        <f t="shared" si="9"/>
        <v>1397.4430131377896</v>
      </c>
      <c r="M60" s="43">
        <f t="shared" si="9"/>
        <v>1425.3918734005454</v>
      </c>
      <c r="N60" s="43">
        <f t="shared" si="9"/>
        <v>1453.8997108685562</v>
      </c>
      <c r="O60" s="43">
        <f t="shared" si="9"/>
        <v>1482.9777050859273</v>
      </c>
      <c r="P60" s="43">
        <f t="shared" si="9"/>
        <v>1512.637259187646</v>
      </c>
      <c r="Q60" s="43">
        <f t="shared" si="9"/>
        <v>1542.8900043713988</v>
      </c>
      <c r="R60" s="43">
        <f t="shared" si="9"/>
        <v>1573.7478044588267</v>
      </c>
      <c r="S60" s="43">
        <f t="shared" si="9"/>
        <v>1605.2227605480032</v>
      </c>
    </row>
    <row r="61" spans="1:19" ht="12" thickBot="1">
      <c r="A61" s="42" t="s">
        <v>6</v>
      </c>
      <c r="B61" s="43">
        <v>1261.04</v>
      </c>
      <c r="C61" s="43">
        <f>B61*2%+B61</f>
        <v>1286.2608</v>
      </c>
      <c r="D61" s="43">
        <f t="shared" si="9"/>
        <v>1311.986016</v>
      </c>
      <c r="E61" s="43">
        <f t="shared" si="9"/>
        <v>1338.2257363200001</v>
      </c>
      <c r="F61" s="43">
        <f t="shared" si="9"/>
        <v>1364.9902510464</v>
      </c>
      <c r="G61" s="43">
        <f t="shared" si="9"/>
        <v>1392.2900560673281</v>
      </c>
      <c r="H61" s="43">
        <f t="shared" si="9"/>
        <v>1420.1358571886747</v>
      </c>
      <c r="I61" s="43">
        <f t="shared" si="9"/>
        <v>1448.5385743324482</v>
      </c>
      <c r="J61" s="43">
        <f t="shared" si="9"/>
        <v>1477.5093458190972</v>
      </c>
      <c r="K61" s="43">
        <f t="shared" si="9"/>
        <v>1507.0595327354793</v>
      </c>
      <c r="L61" s="43">
        <f t="shared" si="9"/>
        <v>1537.2007233901888</v>
      </c>
      <c r="M61" s="43">
        <f t="shared" si="9"/>
        <v>1567.9447378579925</v>
      </c>
      <c r="N61" s="43">
        <f t="shared" si="9"/>
        <v>1599.3036326151523</v>
      </c>
      <c r="O61" s="43">
        <f t="shared" si="9"/>
        <v>1631.2897052674552</v>
      </c>
      <c r="P61" s="43">
        <f t="shared" si="9"/>
        <v>1663.9154993728043</v>
      </c>
      <c r="Q61" s="43">
        <f t="shared" si="9"/>
        <v>1697.1938093602605</v>
      </c>
      <c r="R61" s="43">
        <f t="shared" si="9"/>
        <v>1731.1376855474657</v>
      </c>
      <c r="S61" s="43">
        <f t="shared" si="9"/>
        <v>1765.760439258415</v>
      </c>
    </row>
    <row r="62" ht="11.25">
      <c r="A62" s="6"/>
    </row>
    <row r="63" spans="1:19" ht="12" thickBot="1">
      <c r="A63" s="102" t="s">
        <v>27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9.5" customHeight="1">
      <c r="A64" s="2" t="s">
        <v>1</v>
      </c>
      <c r="B64" s="103">
        <v>1</v>
      </c>
      <c r="C64" s="105">
        <v>2</v>
      </c>
      <c r="D64" s="105">
        <v>3</v>
      </c>
      <c r="E64" s="105">
        <v>4</v>
      </c>
      <c r="F64" s="105">
        <v>5</v>
      </c>
      <c r="G64" s="105">
        <v>6</v>
      </c>
      <c r="H64" s="105">
        <v>7</v>
      </c>
      <c r="I64" s="105">
        <v>8</v>
      </c>
      <c r="J64" s="105">
        <v>9</v>
      </c>
      <c r="K64" s="105">
        <v>10</v>
      </c>
      <c r="L64" s="105">
        <v>11</v>
      </c>
      <c r="M64" s="105">
        <v>12</v>
      </c>
      <c r="N64" s="105">
        <v>13</v>
      </c>
      <c r="O64" s="105">
        <v>14</v>
      </c>
      <c r="P64" s="105">
        <v>15</v>
      </c>
      <c r="Q64" s="105">
        <v>16</v>
      </c>
      <c r="R64" s="105">
        <v>17</v>
      </c>
      <c r="S64" s="105">
        <v>18</v>
      </c>
    </row>
    <row r="65" spans="1:19" ht="12" thickBot="1">
      <c r="A65" s="3" t="s">
        <v>2</v>
      </c>
      <c r="B65" s="10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ht="12" thickBot="1">
      <c r="A66" s="42" t="s">
        <v>3</v>
      </c>
      <c r="B66" s="43">
        <v>1200.09</v>
      </c>
      <c r="C66" s="44">
        <f>B66*2%+B66</f>
        <v>1224.0918</v>
      </c>
      <c r="D66" s="44">
        <f aca="true" t="shared" si="10" ref="D66:S69">C66*2%+C66</f>
        <v>1248.5736359999999</v>
      </c>
      <c r="E66" s="44">
        <f t="shared" si="10"/>
        <v>1273.54510872</v>
      </c>
      <c r="F66" s="44">
        <f t="shared" si="10"/>
        <v>1299.0160108943999</v>
      </c>
      <c r="G66" s="44">
        <f t="shared" si="10"/>
        <v>1324.9963311122879</v>
      </c>
      <c r="H66" s="44">
        <f t="shared" si="10"/>
        <v>1351.4962577345336</v>
      </c>
      <c r="I66" s="44">
        <f t="shared" si="10"/>
        <v>1378.5261828892244</v>
      </c>
      <c r="J66" s="44">
        <f t="shared" si="10"/>
        <v>1406.0967065470088</v>
      </c>
      <c r="K66" s="44">
        <f t="shared" si="10"/>
        <v>1434.218640677949</v>
      </c>
      <c r="L66" s="44">
        <f t="shared" si="10"/>
        <v>1462.9030134915079</v>
      </c>
      <c r="M66" s="44">
        <f t="shared" si="10"/>
        <v>1492.161073761338</v>
      </c>
      <c r="N66" s="44">
        <f t="shared" si="10"/>
        <v>1522.0042952365648</v>
      </c>
      <c r="O66" s="44">
        <f t="shared" si="10"/>
        <v>1552.4443811412962</v>
      </c>
      <c r="P66" s="44">
        <f t="shared" si="10"/>
        <v>1583.4932687641221</v>
      </c>
      <c r="Q66" s="44">
        <f t="shared" si="10"/>
        <v>1615.1631341394045</v>
      </c>
      <c r="R66" s="44">
        <f t="shared" si="10"/>
        <v>1647.4663968221926</v>
      </c>
      <c r="S66" s="44">
        <f t="shared" si="10"/>
        <v>1680.4157247586363</v>
      </c>
    </row>
    <row r="67" spans="1:19" ht="12" thickBot="1">
      <c r="A67" s="42" t="s">
        <v>4</v>
      </c>
      <c r="B67" s="43">
        <v>1320.1</v>
      </c>
      <c r="C67" s="44">
        <f>B67*2%+B67</f>
        <v>1346.502</v>
      </c>
      <c r="D67" s="44">
        <f t="shared" si="10"/>
        <v>1373.43204</v>
      </c>
      <c r="E67" s="44">
        <f t="shared" si="10"/>
        <v>1400.9006808</v>
      </c>
      <c r="F67" s="44">
        <f t="shared" si="10"/>
        <v>1428.9186944159999</v>
      </c>
      <c r="G67" s="44">
        <f t="shared" si="10"/>
        <v>1457.4970683043198</v>
      </c>
      <c r="H67" s="44">
        <f t="shared" si="10"/>
        <v>1486.647009670406</v>
      </c>
      <c r="I67" s="44">
        <f t="shared" si="10"/>
        <v>1516.379949863814</v>
      </c>
      <c r="J67" s="44">
        <f t="shared" si="10"/>
        <v>1546.7075488610903</v>
      </c>
      <c r="K67" s="44">
        <f t="shared" si="10"/>
        <v>1577.6416998383122</v>
      </c>
      <c r="L67" s="44">
        <f t="shared" si="10"/>
        <v>1609.1945338350783</v>
      </c>
      <c r="M67" s="44">
        <f t="shared" si="10"/>
        <v>1641.37842451178</v>
      </c>
      <c r="N67" s="44">
        <f t="shared" si="10"/>
        <v>1674.2059930020155</v>
      </c>
      <c r="O67" s="44">
        <f t="shared" si="10"/>
        <v>1707.6901128620557</v>
      </c>
      <c r="P67" s="44">
        <f t="shared" si="10"/>
        <v>1741.8439151192968</v>
      </c>
      <c r="Q67" s="44">
        <f t="shared" si="10"/>
        <v>1776.6807934216827</v>
      </c>
      <c r="R67" s="44">
        <f t="shared" si="10"/>
        <v>1812.2144092901162</v>
      </c>
      <c r="S67" s="44">
        <f t="shared" si="10"/>
        <v>1848.4586974759186</v>
      </c>
    </row>
    <row r="68" spans="1:19" ht="12" thickBot="1">
      <c r="A68" s="42" t="s">
        <v>5</v>
      </c>
      <c r="B68" s="43">
        <v>1452.11</v>
      </c>
      <c r="C68" s="44">
        <f>B68*2%+B68</f>
        <v>1481.1522</v>
      </c>
      <c r="D68" s="44">
        <f t="shared" si="10"/>
        <v>1510.775244</v>
      </c>
      <c r="E68" s="44">
        <f t="shared" si="10"/>
        <v>1540.99074888</v>
      </c>
      <c r="F68" s="44">
        <f t="shared" si="10"/>
        <v>1571.8105638575998</v>
      </c>
      <c r="G68" s="44">
        <f t="shared" si="10"/>
        <v>1603.246775134752</v>
      </c>
      <c r="H68" s="44">
        <f t="shared" si="10"/>
        <v>1635.311710637447</v>
      </c>
      <c r="I68" s="44">
        <f t="shared" si="10"/>
        <v>1668.017944850196</v>
      </c>
      <c r="J68" s="44">
        <f t="shared" si="10"/>
        <v>1701.3783037471999</v>
      </c>
      <c r="K68" s="44">
        <f t="shared" si="10"/>
        <v>1735.4058698221438</v>
      </c>
      <c r="L68" s="44">
        <f t="shared" si="10"/>
        <v>1770.1139872185868</v>
      </c>
      <c r="M68" s="44">
        <f t="shared" si="10"/>
        <v>1805.5162669629585</v>
      </c>
      <c r="N68" s="44">
        <f t="shared" si="10"/>
        <v>1841.6265923022177</v>
      </c>
      <c r="O68" s="44">
        <f t="shared" si="10"/>
        <v>1878.459124148262</v>
      </c>
      <c r="P68" s="44">
        <f t="shared" si="10"/>
        <v>1916.0283066312272</v>
      </c>
      <c r="Q68" s="44">
        <f t="shared" si="10"/>
        <v>1954.3488727638517</v>
      </c>
      <c r="R68" s="44">
        <f t="shared" si="10"/>
        <v>1993.4358502191287</v>
      </c>
      <c r="S68" s="44">
        <f t="shared" si="10"/>
        <v>2033.3045672235112</v>
      </c>
    </row>
    <row r="69" spans="1:19" ht="12" thickBot="1">
      <c r="A69" s="42" t="s">
        <v>6</v>
      </c>
      <c r="B69" s="43">
        <v>1597.32</v>
      </c>
      <c r="C69" s="44">
        <f>B69*2%+B69</f>
        <v>1629.2664</v>
      </c>
      <c r="D69" s="44">
        <f t="shared" si="10"/>
        <v>1661.8517279999999</v>
      </c>
      <c r="E69" s="44">
        <f t="shared" si="10"/>
        <v>1695.0887625599999</v>
      </c>
      <c r="F69" s="44">
        <f t="shared" si="10"/>
        <v>1728.9905378111998</v>
      </c>
      <c r="G69" s="44">
        <f t="shared" si="10"/>
        <v>1763.570348567424</v>
      </c>
      <c r="H69" s="44">
        <f t="shared" si="10"/>
        <v>1798.8417555387723</v>
      </c>
      <c r="I69" s="44">
        <f t="shared" si="10"/>
        <v>1834.8185906495478</v>
      </c>
      <c r="J69" s="44">
        <f t="shared" si="10"/>
        <v>1871.5149624625387</v>
      </c>
      <c r="K69" s="44">
        <f t="shared" si="10"/>
        <v>1908.9452617117895</v>
      </c>
      <c r="L69" s="44">
        <f t="shared" si="10"/>
        <v>1947.1241669460253</v>
      </c>
      <c r="M69" s="44">
        <f t="shared" si="10"/>
        <v>1986.0666502849458</v>
      </c>
      <c r="N69" s="44">
        <f t="shared" si="10"/>
        <v>2025.7879832906447</v>
      </c>
      <c r="O69" s="44">
        <f t="shared" si="10"/>
        <v>2066.3037429564574</v>
      </c>
      <c r="P69" s="44">
        <f t="shared" si="10"/>
        <v>2107.6298178155866</v>
      </c>
      <c r="Q69" s="44">
        <f t="shared" si="10"/>
        <v>2149.7824141718984</v>
      </c>
      <c r="R69" s="44">
        <f t="shared" si="10"/>
        <v>2192.7780624553366</v>
      </c>
      <c r="S69" s="44">
        <f t="shared" si="10"/>
        <v>2236.6336237044434</v>
      </c>
    </row>
    <row r="70" ht="11.25">
      <c r="A70" s="6"/>
    </row>
    <row r="71" spans="1:19" ht="12" thickBot="1">
      <c r="A71" s="102" t="s">
        <v>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5.75" customHeight="1">
      <c r="A72" s="2" t="s">
        <v>1</v>
      </c>
      <c r="B72" s="103">
        <v>1</v>
      </c>
      <c r="C72" s="105">
        <v>2</v>
      </c>
      <c r="D72" s="105">
        <v>3</v>
      </c>
      <c r="E72" s="105">
        <v>4</v>
      </c>
      <c r="F72" s="105">
        <v>5</v>
      </c>
      <c r="G72" s="105">
        <v>6</v>
      </c>
      <c r="H72" s="105">
        <v>7</v>
      </c>
      <c r="I72" s="105">
        <v>8</v>
      </c>
      <c r="J72" s="105">
        <v>9</v>
      </c>
      <c r="K72" s="105">
        <v>10</v>
      </c>
      <c r="L72" s="105">
        <v>11</v>
      </c>
      <c r="M72" s="105">
        <v>12</v>
      </c>
      <c r="N72" s="105">
        <v>13</v>
      </c>
      <c r="O72" s="105">
        <v>14</v>
      </c>
      <c r="P72" s="105">
        <v>15</v>
      </c>
      <c r="Q72" s="105">
        <v>16</v>
      </c>
      <c r="R72" s="105">
        <v>17</v>
      </c>
      <c r="S72" s="105">
        <v>18</v>
      </c>
    </row>
    <row r="73" spans="1:19" ht="9.75" customHeight="1" thickBot="1">
      <c r="A73" s="3" t="s">
        <v>2</v>
      </c>
      <c r="B73" s="104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ht="12" thickBot="1">
      <c r="A74" s="42" t="s">
        <v>3</v>
      </c>
      <c r="B74" s="43">
        <v>821.11</v>
      </c>
      <c r="C74" s="44">
        <f>B74*2%+B74</f>
        <v>837.5322</v>
      </c>
      <c r="D74" s="44">
        <f aca="true" t="shared" si="11" ref="D74:S77">C74*2%+C74</f>
        <v>854.282844</v>
      </c>
      <c r="E74" s="44">
        <f t="shared" si="11"/>
        <v>871.3685008799999</v>
      </c>
      <c r="F74" s="44">
        <f t="shared" si="11"/>
        <v>888.7958708975999</v>
      </c>
      <c r="G74" s="44">
        <f t="shared" si="11"/>
        <v>906.5717883155519</v>
      </c>
      <c r="H74" s="44">
        <f t="shared" si="11"/>
        <v>924.7032240818629</v>
      </c>
      <c r="I74" s="44">
        <f t="shared" si="11"/>
        <v>943.1972885635001</v>
      </c>
      <c r="J74" s="44">
        <f t="shared" si="11"/>
        <v>962.0612343347701</v>
      </c>
      <c r="K74" s="44">
        <f t="shared" si="11"/>
        <v>981.3024590214656</v>
      </c>
      <c r="L74" s="44">
        <f t="shared" si="11"/>
        <v>1000.9285082018948</v>
      </c>
      <c r="M74" s="44">
        <f t="shared" si="11"/>
        <v>1020.9470783659327</v>
      </c>
      <c r="N74" s="44">
        <f t="shared" si="11"/>
        <v>1041.3660199332514</v>
      </c>
      <c r="O74" s="44">
        <f t="shared" si="11"/>
        <v>1062.1933403319165</v>
      </c>
      <c r="P74" s="44">
        <f t="shared" si="11"/>
        <v>1083.4372071385549</v>
      </c>
      <c r="Q74" s="44">
        <f t="shared" si="11"/>
        <v>1105.105951281326</v>
      </c>
      <c r="R74" s="44">
        <f t="shared" si="11"/>
        <v>1127.2080703069525</v>
      </c>
      <c r="S74" s="44">
        <f t="shared" si="11"/>
        <v>1149.7522317130915</v>
      </c>
    </row>
    <row r="75" spans="1:19" ht="12" thickBot="1">
      <c r="A75" s="42" t="s">
        <v>4</v>
      </c>
      <c r="B75" s="43">
        <v>903.22</v>
      </c>
      <c r="C75" s="44">
        <f>B75*2%+B75</f>
        <v>921.2844</v>
      </c>
      <c r="D75" s="44">
        <f t="shared" si="11"/>
        <v>939.710088</v>
      </c>
      <c r="E75" s="44">
        <f t="shared" si="11"/>
        <v>958.50428976</v>
      </c>
      <c r="F75" s="44">
        <f t="shared" si="11"/>
        <v>977.6743755552</v>
      </c>
      <c r="G75" s="44">
        <f t="shared" si="11"/>
        <v>997.2278630663039</v>
      </c>
      <c r="H75" s="44">
        <f t="shared" si="11"/>
        <v>1017.17242032763</v>
      </c>
      <c r="I75" s="44">
        <f t="shared" si="11"/>
        <v>1037.5158687341825</v>
      </c>
      <c r="J75" s="44">
        <f t="shared" si="11"/>
        <v>1058.2661861088661</v>
      </c>
      <c r="K75" s="44">
        <f t="shared" si="11"/>
        <v>1079.4315098310435</v>
      </c>
      <c r="L75" s="44">
        <f t="shared" si="11"/>
        <v>1101.0201400276644</v>
      </c>
      <c r="M75" s="44">
        <f t="shared" si="11"/>
        <v>1123.0405428282177</v>
      </c>
      <c r="N75" s="44">
        <f t="shared" si="11"/>
        <v>1145.501353684782</v>
      </c>
      <c r="O75" s="44">
        <f t="shared" si="11"/>
        <v>1168.4113807584777</v>
      </c>
      <c r="P75" s="44">
        <f t="shared" si="11"/>
        <v>1191.7796083736473</v>
      </c>
      <c r="Q75" s="44">
        <f t="shared" si="11"/>
        <v>1215.6152005411202</v>
      </c>
      <c r="R75" s="44">
        <f t="shared" si="11"/>
        <v>1239.9275045519425</v>
      </c>
      <c r="S75" s="44">
        <f t="shared" si="11"/>
        <v>1264.7260546429814</v>
      </c>
    </row>
    <row r="76" spans="1:19" ht="12" thickBot="1">
      <c r="A76" s="42" t="s">
        <v>5</v>
      </c>
      <c r="B76" s="43">
        <v>993.55</v>
      </c>
      <c r="C76" s="44">
        <f>B76*2%+B76</f>
        <v>1013.4209999999999</v>
      </c>
      <c r="D76" s="44">
        <f t="shared" si="11"/>
        <v>1033.68942</v>
      </c>
      <c r="E76" s="44">
        <f t="shared" si="11"/>
        <v>1054.3632083999998</v>
      </c>
      <c r="F76" s="44">
        <f t="shared" si="11"/>
        <v>1075.450472568</v>
      </c>
      <c r="G76" s="44">
        <f t="shared" si="11"/>
        <v>1096.95948201936</v>
      </c>
      <c r="H76" s="44">
        <f t="shared" si="11"/>
        <v>1118.8986716597472</v>
      </c>
      <c r="I76" s="44">
        <f t="shared" si="11"/>
        <v>1141.276645092942</v>
      </c>
      <c r="J76" s="44">
        <f t="shared" si="11"/>
        <v>1164.102177994801</v>
      </c>
      <c r="K76" s="44">
        <f t="shared" si="11"/>
        <v>1187.384221554697</v>
      </c>
      <c r="L76" s="44">
        <f t="shared" si="11"/>
        <v>1211.1319059857908</v>
      </c>
      <c r="M76" s="44">
        <f t="shared" si="11"/>
        <v>1235.3545441055066</v>
      </c>
      <c r="N76" s="44">
        <f t="shared" si="11"/>
        <v>1260.0616349876168</v>
      </c>
      <c r="O76" s="44">
        <f t="shared" si="11"/>
        <v>1285.2628676873692</v>
      </c>
      <c r="P76" s="44">
        <f t="shared" si="11"/>
        <v>1310.9681250411165</v>
      </c>
      <c r="Q76" s="44">
        <f t="shared" si="11"/>
        <v>1337.187487541939</v>
      </c>
      <c r="R76" s="44">
        <f t="shared" si="11"/>
        <v>1363.9312372927777</v>
      </c>
      <c r="S76" s="44">
        <f t="shared" si="11"/>
        <v>1391.2098620386332</v>
      </c>
    </row>
    <row r="77" spans="1:19" ht="12" thickBot="1">
      <c r="A77" s="42" t="s">
        <v>6</v>
      </c>
      <c r="B77" s="43">
        <v>1092.9</v>
      </c>
      <c r="C77" s="44">
        <f>B77*2%+B77</f>
        <v>1114.758</v>
      </c>
      <c r="D77" s="44">
        <f t="shared" si="11"/>
        <v>1137.05316</v>
      </c>
      <c r="E77" s="44">
        <f t="shared" si="11"/>
        <v>1159.7942232</v>
      </c>
      <c r="F77" s="44">
        <f t="shared" si="11"/>
        <v>1182.990107664</v>
      </c>
      <c r="G77" s="44">
        <f t="shared" si="11"/>
        <v>1206.64990981728</v>
      </c>
      <c r="H77" s="44">
        <f t="shared" si="11"/>
        <v>1230.7829080136257</v>
      </c>
      <c r="I77" s="44">
        <f t="shared" si="11"/>
        <v>1255.3985661738982</v>
      </c>
      <c r="J77" s="44">
        <f t="shared" si="11"/>
        <v>1280.5065374973763</v>
      </c>
      <c r="K77" s="44">
        <f t="shared" si="11"/>
        <v>1306.1166682473238</v>
      </c>
      <c r="L77" s="44">
        <f t="shared" si="11"/>
        <v>1332.2390016122702</v>
      </c>
      <c r="M77" s="44">
        <f t="shared" si="11"/>
        <v>1358.8837816445155</v>
      </c>
      <c r="N77" s="44">
        <f t="shared" si="11"/>
        <v>1386.0614572774057</v>
      </c>
      <c r="O77" s="44">
        <f t="shared" si="11"/>
        <v>1413.7826864229537</v>
      </c>
      <c r="P77" s="44">
        <f t="shared" si="11"/>
        <v>1442.0583401514127</v>
      </c>
      <c r="Q77" s="44">
        <f t="shared" si="11"/>
        <v>1470.899506954441</v>
      </c>
      <c r="R77" s="44">
        <f t="shared" si="11"/>
        <v>1500.3174970935297</v>
      </c>
      <c r="S77" s="44">
        <f t="shared" si="11"/>
        <v>1530.3238470354004</v>
      </c>
    </row>
    <row r="78" spans="1:19" ht="11.2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12" thickBot="1">
      <c r="A79" s="102" t="s">
        <v>29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4.25" customHeight="1">
      <c r="A80" s="2" t="s">
        <v>1</v>
      </c>
      <c r="B80" s="103">
        <v>1</v>
      </c>
      <c r="C80" s="105">
        <v>2</v>
      </c>
      <c r="D80" s="105">
        <v>3</v>
      </c>
      <c r="E80" s="105">
        <v>4</v>
      </c>
      <c r="F80" s="105">
        <v>5</v>
      </c>
      <c r="G80" s="105">
        <v>6</v>
      </c>
      <c r="H80" s="105">
        <v>7</v>
      </c>
      <c r="I80" s="105">
        <v>8</v>
      </c>
      <c r="J80" s="105">
        <v>9</v>
      </c>
      <c r="K80" s="105">
        <v>10</v>
      </c>
      <c r="L80" s="105">
        <v>11</v>
      </c>
      <c r="M80" s="105">
        <v>12</v>
      </c>
      <c r="N80" s="105">
        <v>13</v>
      </c>
      <c r="O80" s="105">
        <v>14</v>
      </c>
      <c r="P80" s="105">
        <v>15</v>
      </c>
      <c r="Q80" s="105">
        <v>16</v>
      </c>
      <c r="R80" s="105">
        <v>17</v>
      </c>
      <c r="S80" s="105">
        <v>18</v>
      </c>
    </row>
    <row r="81" spans="1:19" ht="9.75" customHeight="1" thickBot="1">
      <c r="A81" s="3" t="s">
        <v>2</v>
      </c>
      <c r="B81" s="10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1:19" ht="12" thickBot="1">
      <c r="A82" s="42" t="s">
        <v>3</v>
      </c>
      <c r="B82" s="43">
        <v>821.11</v>
      </c>
      <c r="C82" s="43">
        <f>B82*2%+B82</f>
        <v>837.5322</v>
      </c>
      <c r="D82" s="43">
        <f aca="true" t="shared" si="12" ref="D82:S85">C82*2%+C82</f>
        <v>854.282844</v>
      </c>
      <c r="E82" s="43">
        <f t="shared" si="12"/>
        <v>871.3685008799999</v>
      </c>
      <c r="F82" s="43">
        <f t="shared" si="12"/>
        <v>888.7958708975999</v>
      </c>
      <c r="G82" s="43">
        <f t="shared" si="12"/>
        <v>906.5717883155519</v>
      </c>
      <c r="H82" s="43">
        <f t="shared" si="12"/>
        <v>924.7032240818629</v>
      </c>
      <c r="I82" s="43">
        <f t="shared" si="12"/>
        <v>943.1972885635001</v>
      </c>
      <c r="J82" s="43">
        <f t="shared" si="12"/>
        <v>962.0612343347701</v>
      </c>
      <c r="K82" s="43">
        <f t="shared" si="12"/>
        <v>981.3024590214656</v>
      </c>
      <c r="L82" s="43">
        <f t="shared" si="12"/>
        <v>1000.9285082018948</v>
      </c>
      <c r="M82" s="43">
        <f t="shared" si="12"/>
        <v>1020.9470783659327</v>
      </c>
      <c r="N82" s="43">
        <f t="shared" si="12"/>
        <v>1041.3660199332514</v>
      </c>
      <c r="O82" s="43">
        <f t="shared" si="12"/>
        <v>1062.1933403319165</v>
      </c>
      <c r="P82" s="43">
        <f t="shared" si="12"/>
        <v>1083.4372071385549</v>
      </c>
      <c r="Q82" s="43">
        <f t="shared" si="12"/>
        <v>1105.105951281326</v>
      </c>
      <c r="R82" s="43">
        <f t="shared" si="12"/>
        <v>1127.2080703069525</v>
      </c>
      <c r="S82" s="43">
        <f t="shared" si="12"/>
        <v>1149.7522317130915</v>
      </c>
    </row>
    <row r="83" spans="1:19" ht="12" thickBot="1">
      <c r="A83" s="42" t="s">
        <v>4</v>
      </c>
      <c r="B83" s="43">
        <v>903.22</v>
      </c>
      <c r="C83" s="43">
        <f>B83*2%+B83</f>
        <v>921.2844</v>
      </c>
      <c r="D83" s="43">
        <f t="shared" si="12"/>
        <v>939.710088</v>
      </c>
      <c r="E83" s="43">
        <f t="shared" si="12"/>
        <v>958.50428976</v>
      </c>
      <c r="F83" s="43">
        <f t="shared" si="12"/>
        <v>977.6743755552</v>
      </c>
      <c r="G83" s="43">
        <f t="shared" si="12"/>
        <v>997.2278630663039</v>
      </c>
      <c r="H83" s="43">
        <f t="shared" si="12"/>
        <v>1017.17242032763</v>
      </c>
      <c r="I83" s="43">
        <f t="shared" si="12"/>
        <v>1037.5158687341825</v>
      </c>
      <c r="J83" s="43">
        <f t="shared" si="12"/>
        <v>1058.2661861088661</v>
      </c>
      <c r="K83" s="43">
        <f t="shared" si="12"/>
        <v>1079.4315098310435</v>
      </c>
      <c r="L83" s="43">
        <f t="shared" si="12"/>
        <v>1101.0201400276644</v>
      </c>
      <c r="M83" s="43">
        <f t="shared" si="12"/>
        <v>1123.0405428282177</v>
      </c>
      <c r="N83" s="43">
        <f t="shared" si="12"/>
        <v>1145.501353684782</v>
      </c>
      <c r="O83" s="43">
        <f t="shared" si="12"/>
        <v>1168.4113807584777</v>
      </c>
      <c r="P83" s="43">
        <f t="shared" si="12"/>
        <v>1191.7796083736473</v>
      </c>
      <c r="Q83" s="43">
        <f t="shared" si="12"/>
        <v>1215.6152005411202</v>
      </c>
      <c r="R83" s="43">
        <f t="shared" si="12"/>
        <v>1239.9275045519425</v>
      </c>
      <c r="S83" s="43">
        <f t="shared" si="12"/>
        <v>1264.7260546429814</v>
      </c>
    </row>
    <row r="84" spans="1:19" ht="12" thickBot="1">
      <c r="A84" s="42" t="s">
        <v>5</v>
      </c>
      <c r="B84" s="43">
        <v>993.55</v>
      </c>
      <c r="C84" s="43">
        <f>B84*2%+B84</f>
        <v>1013.4209999999999</v>
      </c>
      <c r="D84" s="43">
        <f t="shared" si="12"/>
        <v>1033.68942</v>
      </c>
      <c r="E84" s="43">
        <f t="shared" si="12"/>
        <v>1054.3632083999998</v>
      </c>
      <c r="F84" s="43">
        <f t="shared" si="12"/>
        <v>1075.450472568</v>
      </c>
      <c r="G84" s="43">
        <f t="shared" si="12"/>
        <v>1096.95948201936</v>
      </c>
      <c r="H84" s="43">
        <f t="shared" si="12"/>
        <v>1118.8986716597472</v>
      </c>
      <c r="I84" s="43">
        <f t="shared" si="12"/>
        <v>1141.276645092942</v>
      </c>
      <c r="J84" s="43">
        <f t="shared" si="12"/>
        <v>1164.102177994801</v>
      </c>
      <c r="K84" s="43">
        <f t="shared" si="12"/>
        <v>1187.384221554697</v>
      </c>
      <c r="L84" s="43">
        <f t="shared" si="12"/>
        <v>1211.1319059857908</v>
      </c>
      <c r="M84" s="43">
        <f t="shared" si="12"/>
        <v>1235.3545441055066</v>
      </c>
      <c r="N84" s="43">
        <f t="shared" si="12"/>
        <v>1260.0616349876168</v>
      </c>
      <c r="O84" s="43">
        <f t="shared" si="12"/>
        <v>1285.2628676873692</v>
      </c>
      <c r="P84" s="43">
        <f t="shared" si="12"/>
        <v>1310.9681250411165</v>
      </c>
      <c r="Q84" s="43">
        <f t="shared" si="12"/>
        <v>1337.187487541939</v>
      </c>
      <c r="R84" s="43">
        <f t="shared" si="12"/>
        <v>1363.9312372927777</v>
      </c>
      <c r="S84" s="43">
        <f t="shared" si="12"/>
        <v>1391.2098620386332</v>
      </c>
    </row>
    <row r="85" spans="1:19" ht="12" thickBot="1">
      <c r="A85" s="42" t="s">
        <v>6</v>
      </c>
      <c r="B85" s="43">
        <v>1092.9</v>
      </c>
      <c r="C85" s="43">
        <f>B85*2%+B85</f>
        <v>1114.758</v>
      </c>
      <c r="D85" s="43">
        <f t="shared" si="12"/>
        <v>1137.05316</v>
      </c>
      <c r="E85" s="43">
        <f t="shared" si="12"/>
        <v>1159.7942232</v>
      </c>
      <c r="F85" s="43">
        <f t="shared" si="12"/>
        <v>1182.990107664</v>
      </c>
      <c r="G85" s="43">
        <f t="shared" si="12"/>
        <v>1206.64990981728</v>
      </c>
      <c r="H85" s="43">
        <f t="shared" si="12"/>
        <v>1230.7829080136257</v>
      </c>
      <c r="I85" s="43">
        <f t="shared" si="12"/>
        <v>1255.3985661738982</v>
      </c>
      <c r="J85" s="43">
        <f t="shared" si="12"/>
        <v>1280.5065374973763</v>
      </c>
      <c r="K85" s="43">
        <f t="shared" si="12"/>
        <v>1306.1166682473238</v>
      </c>
      <c r="L85" s="43">
        <f t="shared" si="12"/>
        <v>1332.2390016122702</v>
      </c>
      <c r="M85" s="43">
        <f t="shared" si="12"/>
        <v>1358.8837816445155</v>
      </c>
      <c r="N85" s="43">
        <f t="shared" si="12"/>
        <v>1386.0614572774057</v>
      </c>
      <c r="O85" s="43">
        <f t="shared" si="12"/>
        <v>1413.7826864229537</v>
      </c>
      <c r="P85" s="43">
        <f t="shared" si="12"/>
        <v>1442.0583401514127</v>
      </c>
      <c r="Q85" s="43">
        <f t="shared" si="12"/>
        <v>1470.899506954441</v>
      </c>
      <c r="R85" s="43">
        <f t="shared" si="12"/>
        <v>1500.3174970935297</v>
      </c>
      <c r="S85" s="43">
        <f t="shared" si="12"/>
        <v>1530.3238470354004</v>
      </c>
    </row>
    <row r="86" spans="1:19" ht="11.2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ht="11.25">
      <c r="A87" s="6"/>
    </row>
    <row r="88" spans="1:19" ht="12.75">
      <c r="A88" s="101" t="s">
        <v>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ht="11.25">
      <c r="A89" s="6"/>
    </row>
    <row r="90" spans="1:19" ht="12" thickBot="1">
      <c r="A90" s="102" t="s">
        <v>30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22.5">
      <c r="A91" s="2" t="s">
        <v>1</v>
      </c>
      <c r="B91" s="103">
        <v>1</v>
      </c>
      <c r="C91" s="105">
        <v>2</v>
      </c>
      <c r="D91" s="105">
        <v>3</v>
      </c>
      <c r="E91" s="105">
        <v>4</v>
      </c>
      <c r="F91" s="105">
        <v>5</v>
      </c>
      <c r="G91" s="105">
        <v>6</v>
      </c>
      <c r="H91" s="105">
        <v>7</v>
      </c>
      <c r="I91" s="105">
        <v>8</v>
      </c>
      <c r="J91" s="105">
        <v>9</v>
      </c>
      <c r="K91" s="105">
        <v>10</v>
      </c>
      <c r="L91" s="105">
        <v>11</v>
      </c>
      <c r="M91" s="105">
        <v>12</v>
      </c>
      <c r="N91" s="105">
        <v>13</v>
      </c>
      <c r="O91" s="105">
        <v>14</v>
      </c>
      <c r="P91" s="105">
        <v>15</v>
      </c>
      <c r="Q91" s="105">
        <v>16</v>
      </c>
      <c r="R91" s="105">
        <v>17</v>
      </c>
      <c r="S91" s="105">
        <v>18</v>
      </c>
    </row>
    <row r="92" spans="1:19" ht="12" thickBot="1">
      <c r="A92" s="3" t="s">
        <v>2</v>
      </c>
      <c r="B92" s="10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ht="12" thickBot="1">
      <c r="A93" s="42" t="s">
        <v>3</v>
      </c>
      <c r="B93" s="43">
        <v>884.27</v>
      </c>
      <c r="C93" s="43">
        <f>B93*2%+B93</f>
        <v>901.9553999999999</v>
      </c>
      <c r="D93" s="43">
        <f aca="true" t="shared" si="13" ref="D93:S96">C93*2%+C93</f>
        <v>919.994508</v>
      </c>
      <c r="E93" s="43">
        <f t="shared" si="13"/>
        <v>938.39439816</v>
      </c>
      <c r="F93" s="43">
        <f t="shared" si="13"/>
        <v>957.1622861232</v>
      </c>
      <c r="G93" s="43">
        <f t="shared" si="13"/>
        <v>976.3055318456641</v>
      </c>
      <c r="H93" s="43">
        <f t="shared" si="13"/>
        <v>995.8316424825773</v>
      </c>
      <c r="I93" s="43">
        <f t="shared" si="13"/>
        <v>1015.7482753322289</v>
      </c>
      <c r="J93" s="43">
        <f t="shared" si="13"/>
        <v>1036.0632408388735</v>
      </c>
      <c r="K93" s="43">
        <f t="shared" si="13"/>
        <v>1056.784505655651</v>
      </c>
      <c r="L93" s="43">
        <f t="shared" si="13"/>
        <v>1077.920195768764</v>
      </c>
      <c r="M93" s="43">
        <f t="shared" si="13"/>
        <v>1099.4785996841392</v>
      </c>
      <c r="N93" s="43">
        <f t="shared" si="13"/>
        <v>1121.468171677822</v>
      </c>
      <c r="O93" s="43">
        <f t="shared" si="13"/>
        <v>1143.8975351113786</v>
      </c>
      <c r="P93" s="43">
        <f t="shared" si="13"/>
        <v>1166.775485813606</v>
      </c>
      <c r="Q93" s="43">
        <f t="shared" si="13"/>
        <v>1190.1109955298782</v>
      </c>
      <c r="R93" s="43">
        <f t="shared" si="13"/>
        <v>1213.9132154404758</v>
      </c>
      <c r="S93" s="43">
        <f t="shared" si="13"/>
        <v>1238.1914797492852</v>
      </c>
    </row>
    <row r="94" spans="1:19" ht="12" thickBot="1">
      <c r="A94" s="42" t="s">
        <v>4</v>
      </c>
      <c r="B94" s="43">
        <v>972.71</v>
      </c>
      <c r="C94" s="43">
        <f>B94*2%+B94</f>
        <v>992.1642</v>
      </c>
      <c r="D94" s="43">
        <f t="shared" si="13"/>
        <v>1012.0074840000001</v>
      </c>
      <c r="E94" s="43">
        <f t="shared" si="13"/>
        <v>1032.24763368</v>
      </c>
      <c r="F94" s="43">
        <f t="shared" si="13"/>
        <v>1052.8925863536</v>
      </c>
      <c r="G94" s="43">
        <f t="shared" si="13"/>
        <v>1073.950438080672</v>
      </c>
      <c r="H94" s="43">
        <f t="shared" si="13"/>
        <v>1095.4294468422854</v>
      </c>
      <c r="I94" s="43">
        <f t="shared" si="13"/>
        <v>1117.3380357791311</v>
      </c>
      <c r="J94" s="43">
        <f t="shared" si="13"/>
        <v>1139.6847964947137</v>
      </c>
      <c r="K94" s="43">
        <f t="shared" si="13"/>
        <v>1162.478492424608</v>
      </c>
      <c r="L94" s="43">
        <f t="shared" si="13"/>
        <v>1185.7280622731002</v>
      </c>
      <c r="M94" s="43">
        <f t="shared" si="13"/>
        <v>1209.4426235185622</v>
      </c>
      <c r="N94" s="43">
        <f t="shared" si="13"/>
        <v>1233.6314759889335</v>
      </c>
      <c r="O94" s="43">
        <f t="shared" si="13"/>
        <v>1258.3041055087122</v>
      </c>
      <c r="P94" s="43">
        <f t="shared" si="13"/>
        <v>1283.4701876188865</v>
      </c>
      <c r="Q94" s="43">
        <f t="shared" si="13"/>
        <v>1309.1395913712643</v>
      </c>
      <c r="R94" s="43">
        <f t="shared" si="13"/>
        <v>1335.3223831986895</v>
      </c>
      <c r="S94" s="43">
        <f t="shared" si="13"/>
        <v>1362.0288308626632</v>
      </c>
    </row>
    <row r="95" spans="1:19" ht="12" thickBot="1">
      <c r="A95" s="42" t="s">
        <v>5</v>
      </c>
      <c r="B95" s="43">
        <v>1069.98</v>
      </c>
      <c r="C95" s="43">
        <f>B95*2%+B95</f>
        <v>1091.3796</v>
      </c>
      <c r="D95" s="43">
        <f t="shared" si="13"/>
        <v>1113.207192</v>
      </c>
      <c r="E95" s="43">
        <f t="shared" si="13"/>
        <v>1135.4713358400002</v>
      </c>
      <c r="F95" s="43">
        <f t="shared" si="13"/>
        <v>1158.1807625568001</v>
      </c>
      <c r="G95" s="43">
        <f t="shared" si="13"/>
        <v>1181.344377807936</v>
      </c>
      <c r="H95" s="43">
        <f t="shared" si="13"/>
        <v>1204.9712653640947</v>
      </c>
      <c r="I95" s="43">
        <f t="shared" si="13"/>
        <v>1229.0706906713767</v>
      </c>
      <c r="J95" s="43">
        <f t="shared" si="13"/>
        <v>1253.6521044848043</v>
      </c>
      <c r="K95" s="43">
        <f t="shared" si="13"/>
        <v>1278.7251465745005</v>
      </c>
      <c r="L95" s="43">
        <f t="shared" si="13"/>
        <v>1304.2996495059906</v>
      </c>
      <c r="M95" s="43">
        <f t="shared" si="13"/>
        <v>1330.3856424961104</v>
      </c>
      <c r="N95" s="43">
        <f t="shared" si="13"/>
        <v>1356.9933553460326</v>
      </c>
      <c r="O95" s="43">
        <f t="shared" si="13"/>
        <v>1384.1332224529533</v>
      </c>
      <c r="P95" s="43">
        <f t="shared" si="13"/>
        <v>1411.8158869020124</v>
      </c>
      <c r="Q95" s="43">
        <f t="shared" si="13"/>
        <v>1440.0522046400527</v>
      </c>
      <c r="R95" s="43">
        <f t="shared" si="13"/>
        <v>1468.8532487328537</v>
      </c>
      <c r="S95" s="43">
        <f t="shared" si="13"/>
        <v>1498.2303137075107</v>
      </c>
    </row>
    <row r="96" spans="1:19" ht="12" thickBot="1">
      <c r="A96" s="42" t="s">
        <v>6</v>
      </c>
      <c r="B96" s="43">
        <v>1176.97</v>
      </c>
      <c r="C96" s="43">
        <f>B96*2%+B96</f>
        <v>1200.5094</v>
      </c>
      <c r="D96" s="43">
        <f t="shared" si="13"/>
        <v>1224.5195879999999</v>
      </c>
      <c r="E96" s="43">
        <f t="shared" si="13"/>
        <v>1249.0099797599999</v>
      </c>
      <c r="F96" s="43">
        <f t="shared" si="13"/>
        <v>1273.9901793551999</v>
      </c>
      <c r="G96" s="43">
        <f t="shared" si="13"/>
        <v>1299.469982942304</v>
      </c>
      <c r="H96" s="43">
        <f t="shared" si="13"/>
        <v>1325.4593826011499</v>
      </c>
      <c r="I96" s="43">
        <f t="shared" si="13"/>
        <v>1351.9685702531729</v>
      </c>
      <c r="J96" s="43">
        <f t="shared" si="13"/>
        <v>1379.0079416582364</v>
      </c>
      <c r="K96" s="43">
        <f t="shared" si="13"/>
        <v>1406.588100491401</v>
      </c>
      <c r="L96" s="43">
        <f t="shared" si="13"/>
        <v>1434.719862501229</v>
      </c>
      <c r="M96" s="43">
        <f t="shared" si="13"/>
        <v>1463.4142597512537</v>
      </c>
      <c r="N96" s="43">
        <f t="shared" si="13"/>
        <v>1492.6825449462788</v>
      </c>
      <c r="O96" s="43">
        <f t="shared" si="13"/>
        <v>1522.5361958452042</v>
      </c>
      <c r="P96" s="43">
        <f t="shared" si="13"/>
        <v>1552.9869197621083</v>
      </c>
      <c r="Q96" s="43">
        <f t="shared" si="13"/>
        <v>1584.0466581573505</v>
      </c>
      <c r="R96" s="43">
        <f t="shared" si="13"/>
        <v>1615.7275913204976</v>
      </c>
      <c r="S96" s="43">
        <f t="shared" si="13"/>
        <v>1648.0421431469076</v>
      </c>
    </row>
    <row r="97" ht="11.25">
      <c r="A97" s="6"/>
    </row>
    <row r="98" spans="1:19" ht="12" thickBot="1">
      <c r="A98" s="102" t="s">
        <v>31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8" customHeight="1">
      <c r="A99" s="2" t="s">
        <v>1</v>
      </c>
      <c r="B99" s="103">
        <v>1</v>
      </c>
      <c r="C99" s="105">
        <v>2</v>
      </c>
      <c r="D99" s="105">
        <v>3</v>
      </c>
      <c r="E99" s="105">
        <v>4</v>
      </c>
      <c r="F99" s="105">
        <v>5</v>
      </c>
      <c r="G99" s="105">
        <v>6</v>
      </c>
      <c r="H99" s="105">
        <v>7</v>
      </c>
      <c r="I99" s="105">
        <v>8</v>
      </c>
      <c r="J99" s="105">
        <v>9</v>
      </c>
      <c r="K99" s="105">
        <v>10</v>
      </c>
      <c r="L99" s="105">
        <v>11</v>
      </c>
      <c r="M99" s="105">
        <v>12</v>
      </c>
      <c r="N99" s="105">
        <v>13</v>
      </c>
      <c r="O99" s="105">
        <v>14</v>
      </c>
      <c r="P99" s="105">
        <v>15</v>
      </c>
      <c r="Q99" s="105">
        <v>16</v>
      </c>
      <c r="R99" s="105">
        <v>17</v>
      </c>
      <c r="S99" s="105">
        <v>18</v>
      </c>
    </row>
    <row r="100" spans="1:19" ht="12" thickBot="1">
      <c r="A100" s="3" t="s">
        <v>2</v>
      </c>
      <c r="B100" s="104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12" thickBot="1">
      <c r="A101" s="42" t="s">
        <v>3</v>
      </c>
      <c r="B101" s="43">
        <v>1250.62</v>
      </c>
      <c r="C101" s="43">
        <f>B101*2%+B101</f>
        <v>1275.6324</v>
      </c>
      <c r="D101" s="43">
        <f aca="true" t="shared" si="14" ref="D101:S104">C101*2%+C101</f>
        <v>1301.1450479999999</v>
      </c>
      <c r="E101" s="43">
        <f t="shared" si="14"/>
        <v>1327.1679489599999</v>
      </c>
      <c r="F101" s="43">
        <f t="shared" si="14"/>
        <v>1353.7113079392</v>
      </c>
      <c r="G101" s="43">
        <f t="shared" si="14"/>
        <v>1380.785534097984</v>
      </c>
      <c r="H101" s="43">
        <f t="shared" si="14"/>
        <v>1408.4012447799437</v>
      </c>
      <c r="I101" s="43">
        <f t="shared" si="14"/>
        <v>1436.5692696755425</v>
      </c>
      <c r="J101" s="43">
        <f t="shared" si="14"/>
        <v>1465.3006550690534</v>
      </c>
      <c r="K101" s="43">
        <f t="shared" si="14"/>
        <v>1494.6066681704344</v>
      </c>
      <c r="L101" s="43">
        <f t="shared" si="14"/>
        <v>1524.498801533843</v>
      </c>
      <c r="M101" s="43">
        <f t="shared" si="14"/>
        <v>1554.98877756452</v>
      </c>
      <c r="N101" s="43">
        <f t="shared" si="14"/>
        <v>1586.0885531158103</v>
      </c>
      <c r="O101" s="43">
        <f t="shared" si="14"/>
        <v>1617.8103241781266</v>
      </c>
      <c r="P101" s="43">
        <f t="shared" si="14"/>
        <v>1650.1665306616892</v>
      </c>
      <c r="Q101" s="43">
        <f t="shared" si="14"/>
        <v>1683.169861274923</v>
      </c>
      <c r="R101" s="43">
        <f t="shared" si="14"/>
        <v>1716.8332585004216</v>
      </c>
      <c r="S101" s="43">
        <f t="shared" si="14"/>
        <v>1751.16992367043</v>
      </c>
    </row>
    <row r="102" spans="1:19" ht="15" customHeight="1" thickBot="1">
      <c r="A102" s="42" t="s">
        <v>4</v>
      </c>
      <c r="B102" s="43">
        <v>1375.68</v>
      </c>
      <c r="C102" s="43">
        <f>B102*2%+B102</f>
        <v>1403.1936</v>
      </c>
      <c r="D102" s="43">
        <f t="shared" si="14"/>
        <v>1431.257472</v>
      </c>
      <c r="E102" s="43">
        <f t="shared" si="14"/>
        <v>1459.88262144</v>
      </c>
      <c r="F102" s="43">
        <f t="shared" si="14"/>
        <v>1489.0802738688</v>
      </c>
      <c r="G102" s="43">
        <f t="shared" si="14"/>
        <v>1518.861879346176</v>
      </c>
      <c r="H102" s="43">
        <f t="shared" si="14"/>
        <v>1549.2391169330995</v>
      </c>
      <c r="I102" s="43">
        <f t="shared" si="14"/>
        <v>1580.2238992717614</v>
      </c>
      <c r="J102" s="43">
        <f t="shared" si="14"/>
        <v>1611.8283772571967</v>
      </c>
      <c r="K102" s="43">
        <f t="shared" si="14"/>
        <v>1644.0649448023407</v>
      </c>
      <c r="L102" s="43">
        <f t="shared" si="14"/>
        <v>1676.9462436983877</v>
      </c>
      <c r="M102" s="43">
        <f t="shared" si="14"/>
        <v>1710.4851685723554</v>
      </c>
      <c r="N102" s="43">
        <f t="shared" si="14"/>
        <v>1744.6948719438026</v>
      </c>
      <c r="O102" s="43">
        <f t="shared" si="14"/>
        <v>1779.5887693826787</v>
      </c>
      <c r="P102" s="43">
        <f t="shared" si="14"/>
        <v>1815.1805447703323</v>
      </c>
      <c r="Q102" s="43">
        <f t="shared" si="14"/>
        <v>1851.4841556657389</v>
      </c>
      <c r="R102" s="43">
        <f t="shared" si="14"/>
        <v>1888.5138387790537</v>
      </c>
      <c r="S102" s="43">
        <f t="shared" si="14"/>
        <v>1926.2841155546348</v>
      </c>
    </row>
    <row r="103" spans="1:19" ht="12" thickBot="1">
      <c r="A103" s="42" t="s">
        <v>5</v>
      </c>
      <c r="B103" s="43">
        <v>1513.25</v>
      </c>
      <c r="C103" s="43">
        <f>B103*2%+B103</f>
        <v>1543.515</v>
      </c>
      <c r="D103" s="43">
        <f t="shared" si="14"/>
        <v>1574.3853000000001</v>
      </c>
      <c r="E103" s="43">
        <f t="shared" si="14"/>
        <v>1605.8730060000003</v>
      </c>
      <c r="F103" s="43">
        <f t="shared" si="14"/>
        <v>1637.9904661200003</v>
      </c>
      <c r="G103" s="43">
        <f t="shared" si="14"/>
        <v>1670.7502754424004</v>
      </c>
      <c r="H103" s="43">
        <f t="shared" si="14"/>
        <v>1704.1652809512484</v>
      </c>
      <c r="I103" s="43">
        <f t="shared" si="14"/>
        <v>1738.2485865702733</v>
      </c>
      <c r="J103" s="43">
        <f t="shared" si="14"/>
        <v>1773.0135583016788</v>
      </c>
      <c r="K103" s="43">
        <f t="shared" si="14"/>
        <v>1808.4738294677124</v>
      </c>
      <c r="L103" s="43">
        <f t="shared" si="14"/>
        <v>1844.6433060570666</v>
      </c>
      <c r="M103" s="43">
        <f t="shared" si="14"/>
        <v>1881.536172178208</v>
      </c>
      <c r="N103" s="43">
        <f t="shared" si="14"/>
        <v>1919.1668956217723</v>
      </c>
      <c r="O103" s="43">
        <f t="shared" si="14"/>
        <v>1957.5502335342078</v>
      </c>
      <c r="P103" s="43">
        <f t="shared" si="14"/>
        <v>1996.701238204892</v>
      </c>
      <c r="Q103" s="43">
        <f t="shared" si="14"/>
        <v>2036.6352629689898</v>
      </c>
      <c r="R103" s="43">
        <f t="shared" si="14"/>
        <v>2077.3679682283696</v>
      </c>
      <c r="S103" s="43">
        <f t="shared" si="14"/>
        <v>2118.915327592937</v>
      </c>
    </row>
    <row r="104" spans="1:19" ht="12" thickBot="1">
      <c r="A104" s="42" t="s">
        <v>6</v>
      </c>
      <c r="B104" s="43">
        <v>1664.57</v>
      </c>
      <c r="C104" s="43">
        <f>B104*2%+B104</f>
        <v>1697.8614</v>
      </c>
      <c r="D104" s="43">
        <f t="shared" si="14"/>
        <v>1731.818628</v>
      </c>
      <c r="E104" s="43">
        <f t="shared" si="14"/>
        <v>1766.45500056</v>
      </c>
      <c r="F104" s="43">
        <f t="shared" si="14"/>
        <v>1801.7841005711998</v>
      </c>
      <c r="G104" s="43">
        <f t="shared" si="14"/>
        <v>1837.8197825826237</v>
      </c>
      <c r="H104" s="43">
        <f t="shared" si="14"/>
        <v>1874.576178234276</v>
      </c>
      <c r="I104" s="43">
        <f t="shared" si="14"/>
        <v>1912.0677017989617</v>
      </c>
      <c r="J104" s="43">
        <f t="shared" si="14"/>
        <v>1950.3090558349409</v>
      </c>
      <c r="K104" s="43">
        <f t="shared" si="14"/>
        <v>1989.3152369516397</v>
      </c>
      <c r="L104" s="43">
        <f t="shared" si="14"/>
        <v>2029.1015416906725</v>
      </c>
      <c r="M104" s="43">
        <f t="shared" si="14"/>
        <v>2069.683572524486</v>
      </c>
      <c r="N104" s="43">
        <f t="shared" si="14"/>
        <v>2111.0772439749758</v>
      </c>
      <c r="O104" s="43">
        <f t="shared" si="14"/>
        <v>2153.2987888544753</v>
      </c>
      <c r="P104" s="43">
        <f t="shared" si="14"/>
        <v>2196.364764631565</v>
      </c>
      <c r="Q104" s="43">
        <f t="shared" si="14"/>
        <v>2240.292059924196</v>
      </c>
      <c r="R104" s="43">
        <f t="shared" si="14"/>
        <v>2285.09790112268</v>
      </c>
      <c r="S104" s="43">
        <f t="shared" si="14"/>
        <v>2330.7998591451337</v>
      </c>
    </row>
    <row r="105" ht="11.25">
      <c r="A105" s="6"/>
    </row>
    <row r="106" spans="1:19" ht="12" thickBot="1">
      <c r="A106" s="102" t="s">
        <v>32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8" customHeight="1">
      <c r="A107" s="2" t="s">
        <v>1</v>
      </c>
      <c r="B107" s="103">
        <v>1</v>
      </c>
      <c r="C107" s="105">
        <v>2</v>
      </c>
      <c r="D107" s="105">
        <v>3</v>
      </c>
      <c r="E107" s="105">
        <v>4</v>
      </c>
      <c r="F107" s="105">
        <v>5</v>
      </c>
      <c r="G107" s="105">
        <v>6</v>
      </c>
      <c r="H107" s="105">
        <v>7</v>
      </c>
      <c r="I107" s="105">
        <v>8</v>
      </c>
      <c r="J107" s="105">
        <v>9</v>
      </c>
      <c r="K107" s="105">
        <v>10</v>
      </c>
      <c r="L107" s="105">
        <v>11</v>
      </c>
      <c r="M107" s="105">
        <v>12</v>
      </c>
      <c r="N107" s="105">
        <v>13</v>
      </c>
      <c r="O107" s="105">
        <v>14</v>
      </c>
      <c r="P107" s="105">
        <v>15</v>
      </c>
      <c r="Q107" s="105">
        <v>16</v>
      </c>
      <c r="R107" s="105">
        <v>17</v>
      </c>
      <c r="S107" s="105">
        <v>18</v>
      </c>
    </row>
    <row r="108" spans="1:19" ht="12" thickBot="1">
      <c r="A108" s="3" t="s">
        <v>2</v>
      </c>
      <c r="B108" s="10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ht="12" thickBot="1">
      <c r="A109" s="42" t="s">
        <v>3</v>
      </c>
      <c r="B109" s="43">
        <v>851.43</v>
      </c>
      <c r="C109" s="43">
        <f>B109*2%+B109</f>
        <v>868.4585999999999</v>
      </c>
      <c r="D109" s="43">
        <f aca="true" t="shared" si="15" ref="D109:S112">C109*2%+C109</f>
        <v>885.827772</v>
      </c>
      <c r="E109" s="43">
        <f t="shared" si="15"/>
        <v>903.54432744</v>
      </c>
      <c r="F109" s="43">
        <f t="shared" si="15"/>
        <v>921.6152139888</v>
      </c>
      <c r="G109" s="43">
        <f t="shared" si="15"/>
        <v>940.0475182685759</v>
      </c>
      <c r="H109" s="43">
        <f t="shared" si="15"/>
        <v>958.8484686339474</v>
      </c>
      <c r="I109" s="43">
        <f t="shared" si="15"/>
        <v>978.0254380066264</v>
      </c>
      <c r="J109" s="43">
        <f t="shared" si="15"/>
        <v>997.5859467667589</v>
      </c>
      <c r="K109" s="43">
        <f t="shared" si="15"/>
        <v>1017.537665702094</v>
      </c>
      <c r="L109" s="43">
        <f t="shared" si="15"/>
        <v>1037.888419016136</v>
      </c>
      <c r="M109" s="43">
        <f t="shared" si="15"/>
        <v>1058.6461873964586</v>
      </c>
      <c r="N109" s="43">
        <f t="shared" si="15"/>
        <v>1079.8191111443878</v>
      </c>
      <c r="O109" s="43">
        <f t="shared" si="15"/>
        <v>1101.4154933672755</v>
      </c>
      <c r="P109" s="43">
        <f t="shared" si="15"/>
        <v>1123.443803234621</v>
      </c>
      <c r="Q109" s="43">
        <f t="shared" si="15"/>
        <v>1145.9126792993136</v>
      </c>
      <c r="R109" s="43">
        <f t="shared" si="15"/>
        <v>1168.8309328853</v>
      </c>
      <c r="S109" s="43">
        <f t="shared" si="15"/>
        <v>1192.207551543006</v>
      </c>
    </row>
    <row r="110" spans="1:19" ht="12" thickBot="1">
      <c r="A110" s="42" t="s">
        <v>4</v>
      </c>
      <c r="B110" s="43">
        <v>936.58</v>
      </c>
      <c r="C110" s="43">
        <f>B110*2%+B110</f>
        <v>955.3116</v>
      </c>
      <c r="D110" s="43">
        <f t="shared" si="15"/>
        <v>974.417832</v>
      </c>
      <c r="E110" s="43">
        <f t="shared" si="15"/>
        <v>993.90618864</v>
      </c>
      <c r="F110" s="43">
        <f t="shared" si="15"/>
        <v>1013.7843124128</v>
      </c>
      <c r="G110" s="43">
        <f t="shared" si="15"/>
        <v>1034.059998661056</v>
      </c>
      <c r="H110" s="43">
        <f t="shared" si="15"/>
        <v>1054.741198634277</v>
      </c>
      <c r="I110" s="43">
        <f t="shared" si="15"/>
        <v>1075.8360226069626</v>
      </c>
      <c r="J110" s="43">
        <f t="shared" si="15"/>
        <v>1097.3527430591018</v>
      </c>
      <c r="K110" s="43">
        <f t="shared" si="15"/>
        <v>1119.299797920284</v>
      </c>
      <c r="L110" s="43">
        <f t="shared" si="15"/>
        <v>1141.6857938786895</v>
      </c>
      <c r="M110" s="43">
        <f t="shared" si="15"/>
        <v>1164.5195097562632</v>
      </c>
      <c r="N110" s="43">
        <f t="shared" si="15"/>
        <v>1187.8098999513884</v>
      </c>
      <c r="O110" s="43">
        <f t="shared" si="15"/>
        <v>1211.5660979504162</v>
      </c>
      <c r="P110" s="43">
        <f t="shared" si="15"/>
        <v>1235.7974199094244</v>
      </c>
      <c r="Q110" s="43">
        <f t="shared" si="15"/>
        <v>1260.5133683076128</v>
      </c>
      <c r="R110" s="43">
        <f t="shared" si="15"/>
        <v>1285.723635673765</v>
      </c>
      <c r="S110" s="43">
        <f t="shared" si="15"/>
        <v>1311.4381083872404</v>
      </c>
    </row>
    <row r="111" spans="1:19" ht="12" thickBot="1">
      <c r="A111" s="42" t="s">
        <v>5</v>
      </c>
      <c r="B111" s="43">
        <v>1030.24</v>
      </c>
      <c r="C111" s="43">
        <f>B111*2%+B111</f>
        <v>1050.8448</v>
      </c>
      <c r="D111" s="43">
        <f t="shared" si="15"/>
        <v>1071.8616960000002</v>
      </c>
      <c r="E111" s="43">
        <f t="shared" si="15"/>
        <v>1093.29892992</v>
      </c>
      <c r="F111" s="43">
        <f t="shared" si="15"/>
        <v>1115.1649085184001</v>
      </c>
      <c r="G111" s="43">
        <f t="shared" si="15"/>
        <v>1137.468206688768</v>
      </c>
      <c r="H111" s="43">
        <f t="shared" si="15"/>
        <v>1160.2175708225434</v>
      </c>
      <c r="I111" s="43">
        <f t="shared" si="15"/>
        <v>1183.4219222389943</v>
      </c>
      <c r="J111" s="43">
        <f t="shared" si="15"/>
        <v>1207.0903606837742</v>
      </c>
      <c r="K111" s="43">
        <f t="shared" si="15"/>
        <v>1231.2321678974497</v>
      </c>
      <c r="L111" s="43">
        <f t="shared" si="15"/>
        <v>1255.8568112553987</v>
      </c>
      <c r="M111" s="43">
        <f t="shared" si="15"/>
        <v>1280.9739474805067</v>
      </c>
      <c r="N111" s="43">
        <f t="shared" si="15"/>
        <v>1306.5934264301168</v>
      </c>
      <c r="O111" s="43">
        <f t="shared" si="15"/>
        <v>1332.7252949587191</v>
      </c>
      <c r="P111" s="43">
        <f t="shared" si="15"/>
        <v>1359.3798008578935</v>
      </c>
      <c r="Q111" s="43">
        <f t="shared" si="15"/>
        <v>1386.5673968750514</v>
      </c>
      <c r="R111" s="43">
        <f t="shared" si="15"/>
        <v>1414.2987448125523</v>
      </c>
      <c r="S111" s="43">
        <f t="shared" si="15"/>
        <v>1442.5847197088033</v>
      </c>
    </row>
    <row r="112" spans="1:19" ht="12" thickBot="1">
      <c r="A112" s="42" t="s">
        <v>6</v>
      </c>
      <c r="B112" s="43">
        <v>1133.25</v>
      </c>
      <c r="C112" s="43">
        <f>B112*2%+B112</f>
        <v>1155.915</v>
      </c>
      <c r="D112" s="43">
        <f t="shared" si="15"/>
        <v>1179.0333</v>
      </c>
      <c r="E112" s="43">
        <f t="shared" si="15"/>
        <v>1202.6139660000001</v>
      </c>
      <c r="F112" s="43">
        <f t="shared" si="15"/>
        <v>1226.6662453200001</v>
      </c>
      <c r="G112" s="43">
        <f t="shared" si="15"/>
        <v>1251.1995702264</v>
      </c>
      <c r="H112" s="43">
        <f t="shared" si="15"/>
        <v>1276.223561630928</v>
      </c>
      <c r="I112" s="43">
        <f t="shared" si="15"/>
        <v>1301.7480328635465</v>
      </c>
      <c r="J112" s="43">
        <f t="shared" si="15"/>
        <v>1327.7829935208174</v>
      </c>
      <c r="K112" s="43">
        <f t="shared" si="15"/>
        <v>1354.3386533912337</v>
      </c>
      <c r="L112" s="43">
        <f t="shared" si="15"/>
        <v>1381.4254264590584</v>
      </c>
      <c r="M112" s="43">
        <f t="shared" si="15"/>
        <v>1409.0539349882395</v>
      </c>
      <c r="N112" s="43">
        <f t="shared" si="15"/>
        <v>1437.2350136880043</v>
      </c>
      <c r="O112" s="43">
        <f t="shared" si="15"/>
        <v>1465.9797139617644</v>
      </c>
      <c r="P112" s="43">
        <f t="shared" si="15"/>
        <v>1495.2993082409998</v>
      </c>
      <c r="Q112" s="43">
        <f t="shared" si="15"/>
        <v>1525.2052944058198</v>
      </c>
      <c r="R112" s="43">
        <f t="shared" si="15"/>
        <v>1555.7094002939361</v>
      </c>
      <c r="S112" s="43">
        <f t="shared" si="15"/>
        <v>1586.823588299815</v>
      </c>
    </row>
    <row r="113" ht="11.25">
      <c r="A113" s="6"/>
    </row>
    <row r="114" spans="1:19" ht="12" thickBot="1">
      <c r="A114" s="102" t="s">
        <v>33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8" customHeight="1">
      <c r="A115" s="2" t="s">
        <v>1</v>
      </c>
      <c r="B115" s="103">
        <v>1</v>
      </c>
      <c r="C115" s="105">
        <v>2</v>
      </c>
      <c r="D115" s="105">
        <v>3</v>
      </c>
      <c r="E115" s="105">
        <v>4</v>
      </c>
      <c r="F115" s="105">
        <v>5</v>
      </c>
      <c r="G115" s="105">
        <v>6</v>
      </c>
      <c r="H115" s="105">
        <v>7</v>
      </c>
      <c r="I115" s="105">
        <v>8</v>
      </c>
      <c r="J115" s="105">
        <v>9</v>
      </c>
      <c r="K115" s="105">
        <v>10</v>
      </c>
      <c r="L115" s="105">
        <v>11</v>
      </c>
      <c r="M115" s="105">
        <v>12</v>
      </c>
      <c r="N115" s="105">
        <v>13</v>
      </c>
      <c r="O115" s="105">
        <v>14</v>
      </c>
      <c r="P115" s="105">
        <v>15</v>
      </c>
      <c r="Q115" s="105">
        <v>16</v>
      </c>
      <c r="R115" s="105">
        <v>17</v>
      </c>
      <c r="S115" s="105">
        <v>18</v>
      </c>
    </row>
    <row r="116" spans="1:19" ht="12" thickBot="1">
      <c r="A116" s="3" t="s">
        <v>2</v>
      </c>
      <c r="B116" s="104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ht="15" customHeight="1" thickBot="1">
      <c r="A117" s="42" t="s">
        <v>3</v>
      </c>
      <c r="B117" s="43">
        <v>757.95</v>
      </c>
      <c r="C117" s="43">
        <f>B117*2%+B117</f>
        <v>773.109</v>
      </c>
      <c r="D117" s="43">
        <f aca="true" t="shared" si="16" ref="D117:S120">C117*2%+C117</f>
        <v>788.57118</v>
      </c>
      <c r="E117" s="43">
        <f t="shared" si="16"/>
        <v>804.3426036000001</v>
      </c>
      <c r="F117" s="43">
        <f t="shared" si="16"/>
        <v>820.4294556720001</v>
      </c>
      <c r="G117" s="43">
        <f t="shared" si="16"/>
        <v>836.8380447854402</v>
      </c>
      <c r="H117" s="43">
        <f t="shared" si="16"/>
        <v>853.574805681149</v>
      </c>
      <c r="I117" s="43">
        <f t="shared" si="16"/>
        <v>870.646301794772</v>
      </c>
      <c r="J117" s="43">
        <f t="shared" si="16"/>
        <v>888.0592278306674</v>
      </c>
      <c r="K117" s="43">
        <f t="shared" si="16"/>
        <v>905.8204123872807</v>
      </c>
      <c r="L117" s="43">
        <f t="shared" si="16"/>
        <v>923.9368206350264</v>
      </c>
      <c r="M117" s="43">
        <f t="shared" si="16"/>
        <v>942.4155570477269</v>
      </c>
      <c r="N117" s="43">
        <f t="shared" si="16"/>
        <v>961.2638681886815</v>
      </c>
      <c r="O117" s="43">
        <f t="shared" si="16"/>
        <v>980.4891455524552</v>
      </c>
      <c r="P117" s="43">
        <f t="shared" si="16"/>
        <v>1000.0989284635043</v>
      </c>
      <c r="Q117" s="43">
        <f t="shared" si="16"/>
        <v>1020.1009070327744</v>
      </c>
      <c r="R117" s="43">
        <f t="shared" si="16"/>
        <v>1040.50292517343</v>
      </c>
      <c r="S117" s="43">
        <f t="shared" si="16"/>
        <v>1061.3129836768985</v>
      </c>
    </row>
    <row r="118" spans="1:19" ht="15.75" customHeight="1" thickBot="1">
      <c r="A118" s="42" t="s">
        <v>4</v>
      </c>
      <c r="B118" s="43">
        <v>833.74</v>
      </c>
      <c r="C118" s="43">
        <f>B118*2%+B118</f>
        <v>850.4148</v>
      </c>
      <c r="D118" s="43">
        <f t="shared" si="16"/>
        <v>867.423096</v>
      </c>
      <c r="E118" s="43">
        <f t="shared" si="16"/>
        <v>884.77155792</v>
      </c>
      <c r="F118" s="43">
        <f t="shared" si="16"/>
        <v>902.4669890783999</v>
      </c>
      <c r="G118" s="43">
        <f t="shared" si="16"/>
        <v>920.516328859968</v>
      </c>
      <c r="H118" s="43">
        <f t="shared" si="16"/>
        <v>938.9266554371674</v>
      </c>
      <c r="I118" s="43">
        <f t="shared" si="16"/>
        <v>957.7051885459107</v>
      </c>
      <c r="J118" s="43">
        <f t="shared" si="16"/>
        <v>976.8592923168289</v>
      </c>
      <c r="K118" s="43">
        <f t="shared" si="16"/>
        <v>996.3964781631655</v>
      </c>
      <c r="L118" s="43">
        <f t="shared" si="16"/>
        <v>1016.3244077264288</v>
      </c>
      <c r="M118" s="43">
        <f t="shared" si="16"/>
        <v>1036.6508958809575</v>
      </c>
      <c r="N118" s="43">
        <f t="shared" si="16"/>
        <v>1057.3839137985767</v>
      </c>
      <c r="O118" s="43">
        <f t="shared" si="16"/>
        <v>1078.5315920745481</v>
      </c>
      <c r="P118" s="43">
        <f t="shared" si="16"/>
        <v>1100.102223916039</v>
      </c>
      <c r="Q118" s="43">
        <f t="shared" si="16"/>
        <v>1122.10426839436</v>
      </c>
      <c r="R118" s="43">
        <f t="shared" si="16"/>
        <v>1144.546353762247</v>
      </c>
      <c r="S118" s="43">
        <f t="shared" si="16"/>
        <v>1167.437280837492</v>
      </c>
    </row>
    <row r="119" spans="1:19" ht="12" thickBot="1">
      <c r="A119" s="42" t="s">
        <v>5</v>
      </c>
      <c r="B119" s="43">
        <v>917.12</v>
      </c>
      <c r="C119" s="43">
        <f>B119*2%+B119</f>
        <v>935.4624</v>
      </c>
      <c r="D119" s="43">
        <f t="shared" si="16"/>
        <v>954.171648</v>
      </c>
      <c r="E119" s="43">
        <f t="shared" si="16"/>
        <v>973.25508096</v>
      </c>
      <c r="F119" s="43">
        <f t="shared" si="16"/>
        <v>992.7201825792</v>
      </c>
      <c r="G119" s="43">
        <f t="shared" si="16"/>
        <v>1012.574586230784</v>
      </c>
      <c r="H119" s="43">
        <f t="shared" si="16"/>
        <v>1032.8260779553998</v>
      </c>
      <c r="I119" s="43">
        <f t="shared" si="16"/>
        <v>1053.4825995145077</v>
      </c>
      <c r="J119" s="43">
        <f t="shared" si="16"/>
        <v>1074.5522515047978</v>
      </c>
      <c r="K119" s="43">
        <f t="shared" si="16"/>
        <v>1096.0432965348937</v>
      </c>
      <c r="L119" s="43">
        <f t="shared" si="16"/>
        <v>1117.9641624655915</v>
      </c>
      <c r="M119" s="43">
        <f t="shared" si="16"/>
        <v>1140.3234457149033</v>
      </c>
      <c r="N119" s="43">
        <f t="shared" si="16"/>
        <v>1163.1299146292013</v>
      </c>
      <c r="O119" s="43">
        <f t="shared" si="16"/>
        <v>1186.3925129217853</v>
      </c>
      <c r="P119" s="43">
        <f t="shared" si="16"/>
        <v>1210.120363180221</v>
      </c>
      <c r="Q119" s="43">
        <f t="shared" si="16"/>
        <v>1234.3227704438254</v>
      </c>
      <c r="R119" s="43">
        <f t="shared" si="16"/>
        <v>1259.009225852702</v>
      </c>
      <c r="S119" s="43">
        <f t="shared" si="16"/>
        <v>1284.189410369756</v>
      </c>
    </row>
    <row r="120" spans="1:19" ht="12" thickBot="1">
      <c r="A120" s="42" t="s">
        <v>6</v>
      </c>
      <c r="B120" s="43">
        <v>1008.83</v>
      </c>
      <c r="C120" s="43">
        <f>B120*2%+B120</f>
        <v>1029.0066</v>
      </c>
      <c r="D120" s="43">
        <f t="shared" si="16"/>
        <v>1049.586732</v>
      </c>
      <c r="E120" s="43">
        <f t="shared" si="16"/>
        <v>1070.57846664</v>
      </c>
      <c r="F120" s="43">
        <f t="shared" si="16"/>
        <v>1091.9900359728</v>
      </c>
      <c r="G120" s="43">
        <f t="shared" si="16"/>
        <v>1113.8298366922559</v>
      </c>
      <c r="H120" s="43">
        <f t="shared" si="16"/>
        <v>1136.106433426101</v>
      </c>
      <c r="I120" s="43">
        <f t="shared" si="16"/>
        <v>1158.8285620946228</v>
      </c>
      <c r="J120" s="43">
        <f t="shared" si="16"/>
        <v>1182.0051333365152</v>
      </c>
      <c r="K120" s="43">
        <f t="shared" si="16"/>
        <v>1205.6452360032456</v>
      </c>
      <c r="L120" s="43">
        <f t="shared" si="16"/>
        <v>1229.7581407233106</v>
      </c>
      <c r="M120" s="43">
        <f t="shared" si="16"/>
        <v>1254.3533035377768</v>
      </c>
      <c r="N120" s="43">
        <f t="shared" si="16"/>
        <v>1279.4403696085324</v>
      </c>
      <c r="O120" s="43">
        <f t="shared" si="16"/>
        <v>1305.029177000703</v>
      </c>
      <c r="P120" s="43">
        <f t="shared" si="16"/>
        <v>1331.129760540717</v>
      </c>
      <c r="Q120" s="43">
        <f t="shared" si="16"/>
        <v>1357.7523557515312</v>
      </c>
      <c r="R120" s="43">
        <f t="shared" si="16"/>
        <v>1384.9074028665618</v>
      </c>
      <c r="S120" s="43">
        <f t="shared" si="16"/>
        <v>1412.6055509238931</v>
      </c>
    </row>
    <row r="121" ht="11.25">
      <c r="A121" s="6"/>
    </row>
    <row r="122" spans="1:19" ht="12" thickBot="1">
      <c r="A122" s="102" t="s">
        <v>34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:19" ht="20.25" customHeight="1">
      <c r="A123" s="2" t="s">
        <v>1</v>
      </c>
      <c r="B123" s="103">
        <v>1</v>
      </c>
      <c r="C123" s="105">
        <v>2</v>
      </c>
      <c r="D123" s="105">
        <v>3</v>
      </c>
      <c r="E123" s="105">
        <v>4</v>
      </c>
      <c r="F123" s="105">
        <v>5</v>
      </c>
      <c r="G123" s="105">
        <v>6</v>
      </c>
      <c r="H123" s="105">
        <v>7</v>
      </c>
      <c r="I123" s="105">
        <v>8</v>
      </c>
      <c r="J123" s="105">
        <v>9</v>
      </c>
      <c r="K123" s="105">
        <v>10</v>
      </c>
      <c r="L123" s="105">
        <v>11</v>
      </c>
      <c r="M123" s="105">
        <v>12</v>
      </c>
      <c r="N123" s="105">
        <v>13</v>
      </c>
      <c r="O123" s="105">
        <v>14</v>
      </c>
      <c r="P123" s="105">
        <v>15</v>
      </c>
      <c r="Q123" s="105">
        <v>16</v>
      </c>
      <c r="R123" s="105">
        <v>17</v>
      </c>
      <c r="S123" s="105">
        <v>18</v>
      </c>
    </row>
    <row r="124" spans="1:19" ht="12" thickBot="1">
      <c r="A124" s="3" t="s">
        <v>2</v>
      </c>
      <c r="B124" s="10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ht="12" thickBot="1">
      <c r="A125" s="42" t="s">
        <v>3</v>
      </c>
      <c r="B125" s="43">
        <v>750.37</v>
      </c>
      <c r="C125" s="44">
        <f>B125*2%+B125</f>
        <v>765.3774</v>
      </c>
      <c r="D125" s="44">
        <f aca="true" t="shared" si="17" ref="D125:S128">C125*2%+C125</f>
        <v>780.684948</v>
      </c>
      <c r="E125" s="44">
        <f t="shared" si="17"/>
        <v>796.2986469599999</v>
      </c>
      <c r="F125" s="44">
        <f t="shared" si="17"/>
        <v>812.2246198992</v>
      </c>
      <c r="G125" s="44">
        <v>1014</v>
      </c>
      <c r="H125" s="44">
        <f t="shared" si="17"/>
        <v>1034.28</v>
      </c>
      <c r="I125" s="44">
        <f t="shared" si="17"/>
        <v>1054.9656</v>
      </c>
      <c r="J125" s="44">
        <f t="shared" si="17"/>
        <v>1076.064912</v>
      </c>
      <c r="K125" s="44">
        <f t="shared" si="17"/>
        <v>1097.5862102400001</v>
      </c>
      <c r="L125" s="44">
        <f t="shared" si="17"/>
        <v>1119.5379344448002</v>
      </c>
      <c r="M125" s="44">
        <f t="shared" si="17"/>
        <v>1141.9286931336962</v>
      </c>
      <c r="N125" s="44">
        <f t="shared" si="17"/>
        <v>1164.7672669963702</v>
      </c>
      <c r="O125" s="44">
        <f t="shared" si="17"/>
        <v>1188.0626123362977</v>
      </c>
      <c r="P125" s="44">
        <f t="shared" si="17"/>
        <v>1211.8238645830236</v>
      </c>
      <c r="Q125" s="44">
        <f t="shared" si="17"/>
        <v>1236.0603418746841</v>
      </c>
      <c r="R125" s="44">
        <f t="shared" si="17"/>
        <v>1260.7815487121777</v>
      </c>
      <c r="S125" s="44">
        <f t="shared" si="17"/>
        <v>1285.9971796864213</v>
      </c>
    </row>
    <row r="126" spans="1:19" ht="12" thickBot="1">
      <c r="A126" s="42" t="s">
        <v>4</v>
      </c>
      <c r="B126" s="43">
        <v>833.74</v>
      </c>
      <c r="C126" s="44">
        <f>B126*2%+B126</f>
        <v>850.4148</v>
      </c>
      <c r="D126" s="44">
        <f t="shared" si="17"/>
        <v>867.423096</v>
      </c>
      <c r="E126" s="44">
        <f t="shared" si="17"/>
        <v>884.77155792</v>
      </c>
      <c r="F126" s="44">
        <f t="shared" si="17"/>
        <v>902.4669890783999</v>
      </c>
      <c r="G126" s="44">
        <v>1115.4</v>
      </c>
      <c r="H126" s="44">
        <f t="shared" si="17"/>
        <v>1137.708</v>
      </c>
      <c r="I126" s="44">
        <f t="shared" si="17"/>
        <v>1160.46216</v>
      </c>
      <c r="J126" s="44">
        <f t="shared" si="17"/>
        <v>1183.6714032</v>
      </c>
      <c r="K126" s="44">
        <f t="shared" si="17"/>
        <v>1207.344831264</v>
      </c>
      <c r="L126" s="44">
        <f t="shared" si="17"/>
        <v>1231.4917278892801</v>
      </c>
      <c r="M126" s="44">
        <f t="shared" si="17"/>
        <v>1256.1215624470658</v>
      </c>
      <c r="N126" s="44">
        <f t="shared" si="17"/>
        <v>1281.243993696007</v>
      </c>
      <c r="O126" s="44">
        <f t="shared" si="17"/>
        <v>1306.8688735699272</v>
      </c>
      <c r="P126" s="44">
        <f t="shared" si="17"/>
        <v>1333.0062510413259</v>
      </c>
      <c r="Q126" s="44">
        <f t="shared" si="17"/>
        <v>1359.6663760621525</v>
      </c>
      <c r="R126" s="44">
        <f t="shared" si="17"/>
        <v>1386.8597035833955</v>
      </c>
      <c r="S126" s="44">
        <f t="shared" si="17"/>
        <v>1414.5968976550635</v>
      </c>
    </row>
    <row r="127" spans="1:19" ht="12" thickBot="1">
      <c r="A127" s="42" t="s">
        <v>5</v>
      </c>
      <c r="B127" s="43">
        <v>917.12</v>
      </c>
      <c r="C127" s="44">
        <f>B127*2%+B127</f>
        <v>935.4624</v>
      </c>
      <c r="D127" s="44">
        <f t="shared" si="17"/>
        <v>954.171648</v>
      </c>
      <c r="E127" s="44">
        <f t="shared" si="17"/>
        <v>973.25508096</v>
      </c>
      <c r="F127" s="44">
        <f t="shared" si="17"/>
        <v>992.7201825792</v>
      </c>
      <c r="G127" s="44">
        <v>1226.94</v>
      </c>
      <c r="H127" s="44">
        <f t="shared" si="17"/>
        <v>1251.4788</v>
      </c>
      <c r="I127" s="44">
        <f t="shared" si="17"/>
        <v>1276.508376</v>
      </c>
      <c r="J127" s="44">
        <f t="shared" si="17"/>
        <v>1302.03854352</v>
      </c>
      <c r="K127" s="44">
        <f t="shared" si="17"/>
        <v>1328.0793143904</v>
      </c>
      <c r="L127" s="44">
        <f t="shared" si="17"/>
        <v>1354.640900678208</v>
      </c>
      <c r="M127" s="44">
        <f t="shared" si="17"/>
        <v>1381.733718691772</v>
      </c>
      <c r="N127" s="44">
        <f t="shared" si="17"/>
        <v>1409.3683930656075</v>
      </c>
      <c r="O127" s="44">
        <f t="shared" si="17"/>
        <v>1437.5557609269197</v>
      </c>
      <c r="P127" s="44">
        <f t="shared" si="17"/>
        <v>1466.306876145458</v>
      </c>
      <c r="Q127" s="44">
        <f t="shared" si="17"/>
        <v>1495.6330136683673</v>
      </c>
      <c r="R127" s="44">
        <f t="shared" si="17"/>
        <v>1525.5456739417345</v>
      </c>
      <c r="S127" s="44">
        <f t="shared" si="17"/>
        <v>1556.0565874205693</v>
      </c>
    </row>
    <row r="128" spans="1:19" ht="12" thickBot="1">
      <c r="A128" s="42" t="s">
        <v>6</v>
      </c>
      <c r="B128" s="43">
        <v>1008.83</v>
      </c>
      <c r="C128" s="43">
        <v>1376.62</v>
      </c>
      <c r="D128" s="43">
        <f t="shared" si="17"/>
        <v>1404.1524</v>
      </c>
      <c r="E128" s="43">
        <f t="shared" si="17"/>
        <v>1432.235448</v>
      </c>
      <c r="F128" s="43">
        <f t="shared" si="17"/>
        <v>1460.8801569599998</v>
      </c>
      <c r="G128" s="43">
        <v>1349.63</v>
      </c>
      <c r="H128" s="43">
        <f t="shared" si="17"/>
        <v>1376.6226000000001</v>
      </c>
      <c r="I128" s="43">
        <f t="shared" si="17"/>
        <v>1404.155052</v>
      </c>
      <c r="J128" s="43">
        <f t="shared" si="17"/>
        <v>1432.23815304</v>
      </c>
      <c r="K128" s="43">
        <f t="shared" si="17"/>
        <v>1460.8829161008</v>
      </c>
      <c r="L128" s="43">
        <f t="shared" si="17"/>
        <v>1490.100574422816</v>
      </c>
      <c r="M128" s="43">
        <f t="shared" si="17"/>
        <v>1519.9025859112724</v>
      </c>
      <c r="N128" s="43">
        <f t="shared" si="17"/>
        <v>1550.3006376294977</v>
      </c>
      <c r="O128" s="43">
        <f t="shared" si="17"/>
        <v>1581.3066503820876</v>
      </c>
      <c r="P128" s="43">
        <f t="shared" si="17"/>
        <v>1612.9327833897294</v>
      </c>
      <c r="Q128" s="43">
        <f t="shared" si="17"/>
        <v>1645.191439057524</v>
      </c>
      <c r="R128" s="43">
        <f t="shared" si="17"/>
        <v>1678.0952678386743</v>
      </c>
      <c r="S128" s="43">
        <f t="shared" si="17"/>
        <v>1711.6571731954477</v>
      </c>
    </row>
    <row r="129" spans="1:19" ht="11.2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2.75">
      <c r="A130" s="101" t="s">
        <v>50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ht="11.25">
      <c r="A131" s="6"/>
    </row>
    <row r="132" spans="1:19" ht="12" thickBot="1">
      <c r="A132" s="102" t="s">
        <v>35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1:19" ht="20.25" customHeight="1">
      <c r="A133" s="2" t="s">
        <v>1</v>
      </c>
      <c r="B133" s="103">
        <v>1</v>
      </c>
      <c r="C133" s="105">
        <v>2</v>
      </c>
      <c r="D133" s="105">
        <v>3</v>
      </c>
      <c r="E133" s="105">
        <v>4</v>
      </c>
      <c r="F133" s="105">
        <v>5</v>
      </c>
      <c r="G133" s="105">
        <v>6</v>
      </c>
      <c r="H133" s="105">
        <v>7</v>
      </c>
      <c r="I133" s="105">
        <v>8</v>
      </c>
      <c r="J133" s="105">
        <v>9</v>
      </c>
      <c r="K133" s="105">
        <v>10</v>
      </c>
      <c r="L133" s="105">
        <v>11</v>
      </c>
      <c r="M133" s="105">
        <v>12</v>
      </c>
      <c r="N133" s="105">
        <v>13</v>
      </c>
      <c r="O133" s="105">
        <v>14</v>
      </c>
      <c r="P133" s="105">
        <v>15</v>
      </c>
      <c r="Q133" s="105">
        <v>16</v>
      </c>
      <c r="R133" s="105">
        <v>17</v>
      </c>
      <c r="S133" s="105">
        <v>18</v>
      </c>
    </row>
    <row r="134" spans="1:19" ht="12" thickBot="1">
      <c r="A134" s="3" t="s">
        <v>2</v>
      </c>
      <c r="B134" s="10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ht="12" thickBot="1">
      <c r="A135" s="42" t="s">
        <v>3</v>
      </c>
      <c r="B135" s="43">
        <v>1250.62</v>
      </c>
      <c r="C135" s="43">
        <f>B135*2%+B135</f>
        <v>1275.6324</v>
      </c>
      <c r="D135" s="43">
        <f aca="true" t="shared" si="18" ref="D135:S138">C135*2%+C135</f>
        <v>1301.1450479999999</v>
      </c>
      <c r="E135" s="43">
        <f t="shared" si="18"/>
        <v>1327.1679489599999</v>
      </c>
      <c r="F135" s="43">
        <f t="shared" si="18"/>
        <v>1353.7113079392</v>
      </c>
      <c r="G135" s="43">
        <f t="shared" si="18"/>
        <v>1380.785534097984</v>
      </c>
      <c r="H135" s="43">
        <f t="shared" si="18"/>
        <v>1408.4012447799437</v>
      </c>
      <c r="I135" s="43">
        <f t="shared" si="18"/>
        <v>1436.5692696755425</v>
      </c>
      <c r="J135" s="43">
        <f t="shared" si="18"/>
        <v>1465.3006550690534</v>
      </c>
      <c r="K135" s="43">
        <f t="shared" si="18"/>
        <v>1494.6066681704344</v>
      </c>
      <c r="L135" s="43">
        <f t="shared" si="18"/>
        <v>1524.498801533843</v>
      </c>
      <c r="M135" s="43">
        <f t="shared" si="18"/>
        <v>1554.98877756452</v>
      </c>
      <c r="N135" s="43">
        <f t="shared" si="18"/>
        <v>1586.0885531158103</v>
      </c>
      <c r="O135" s="43">
        <f t="shared" si="18"/>
        <v>1617.8103241781266</v>
      </c>
      <c r="P135" s="43">
        <f t="shared" si="18"/>
        <v>1650.1665306616892</v>
      </c>
      <c r="Q135" s="43">
        <f t="shared" si="18"/>
        <v>1683.169861274923</v>
      </c>
      <c r="R135" s="43">
        <f t="shared" si="18"/>
        <v>1716.8332585004216</v>
      </c>
      <c r="S135" s="43">
        <f t="shared" si="18"/>
        <v>1751.16992367043</v>
      </c>
    </row>
    <row r="136" spans="1:19" ht="12" thickBot="1">
      <c r="A136" s="42" t="s">
        <v>4</v>
      </c>
      <c r="B136" s="43">
        <v>1375.67</v>
      </c>
      <c r="C136" s="44">
        <f>B136*2%+B136</f>
        <v>1403.1834000000001</v>
      </c>
      <c r="D136" s="44">
        <f t="shared" si="18"/>
        <v>1431.2470680000001</v>
      </c>
      <c r="E136" s="44">
        <f t="shared" si="18"/>
        <v>1459.8720093600002</v>
      </c>
      <c r="F136" s="44">
        <f t="shared" si="18"/>
        <v>1489.0694495472003</v>
      </c>
      <c r="G136" s="44">
        <f t="shared" si="18"/>
        <v>1518.8508385381442</v>
      </c>
      <c r="H136" s="44">
        <f t="shared" si="18"/>
        <v>1549.227855308907</v>
      </c>
      <c r="I136" s="44">
        <f t="shared" si="18"/>
        <v>1580.212412415085</v>
      </c>
      <c r="J136" s="44">
        <f t="shared" si="18"/>
        <v>1611.8166606633868</v>
      </c>
      <c r="K136" s="44">
        <f t="shared" si="18"/>
        <v>1644.0529938766545</v>
      </c>
      <c r="L136" s="44">
        <f t="shared" si="18"/>
        <v>1676.9340537541875</v>
      </c>
      <c r="M136" s="44">
        <f t="shared" si="18"/>
        <v>1710.4727348292713</v>
      </c>
      <c r="N136" s="44">
        <f t="shared" si="18"/>
        <v>1744.6821895258568</v>
      </c>
      <c r="O136" s="44">
        <f t="shared" si="18"/>
        <v>1779.575833316374</v>
      </c>
      <c r="P136" s="44">
        <f t="shared" si="18"/>
        <v>1815.1673499827014</v>
      </c>
      <c r="Q136" s="44">
        <f t="shared" si="18"/>
        <v>1851.4706969823553</v>
      </c>
      <c r="R136" s="44">
        <f t="shared" si="18"/>
        <v>1888.5001109220025</v>
      </c>
      <c r="S136" s="44">
        <f t="shared" si="18"/>
        <v>1926.2701131404426</v>
      </c>
    </row>
    <row r="137" spans="1:19" ht="12" thickBot="1">
      <c r="A137" s="42" t="s">
        <v>5</v>
      </c>
      <c r="B137" s="43">
        <v>1513.24</v>
      </c>
      <c r="C137" s="44">
        <f>B137*2%+B137</f>
        <v>1543.5048</v>
      </c>
      <c r="D137" s="44">
        <f t="shared" si="18"/>
        <v>1574.374896</v>
      </c>
      <c r="E137" s="44">
        <f t="shared" si="18"/>
        <v>1605.86239392</v>
      </c>
      <c r="F137" s="44">
        <f t="shared" si="18"/>
        <v>1637.9796417983998</v>
      </c>
      <c r="G137" s="44">
        <f t="shared" si="18"/>
        <v>1670.739234634368</v>
      </c>
      <c r="H137" s="44">
        <f t="shared" si="18"/>
        <v>1704.1540193270553</v>
      </c>
      <c r="I137" s="44">
        <f t="shared" si="18"/>
        <v>1738.2370997135963</v>
      </c>
      <c r="J137" s="44">
        <f t="shared" si="18"/>
        <v>1773.0018417078682</v>
      </c>
      <c r="K137" s="44">
        <f t="shared" si="18"/>
        <v>1808.4618785420255</v>
      </c>
      <c r="L137" s="44">
        <f t="shared" si="18"/>
        <v>1844.631116112866</v>
      </c>
      <c r="M137" s="44">
        <f t="shared" si="18"/>
        <v>1881.5237384351233</v>
      </c>
      <c r="N137" s="44">
        <f t="shared" si="18"/>
        <v>1919.1542132038257</v>
      </c>
      <c r="O137" s="44">
        <f t="shared" si="18"/>
        <v>1957.5372974679024</v>
      </c>
      <c r="P137" s="44">
        <f t="shared" si="18"/>
        <v>1996.6880434172604</v>
      </c>
      <c r="Q137" s="44">
        <f t="shared" si="18"/>
        <v>2036.6218042856055</v>
      </c>
      <c r="R137" s="44">
        <f t="shared" si="18"/>
        <v>2077.3542403713177</v>
      </c>
      <c r="S137" s="44">
        <f t="shared" si="18"/>
        <v>2118.901325178744</v>
      </c>
    </row>
    <row r="138" spans="1:19" ht="12" thickBot="1">
      <c r="A138" s="42" t="s">
        <v>6</v>
      </c>
      <c r="B138" s="43">
        <v>1664.56</v>
      </c>
      <c r="C138" s="44">
        <f>B138*2%+B138</f>
        <v>1697.8511999999998</v>
      </c>
      <c r="D138" s="44">
        <f t="shared" si="18"/>
        <v>1731.8082239999999</v>
      </c>
      <c r="E138" s="44">
        <f t="shared" si="18"/>
        <v>1766.4443884799998</v>
      </c>
      <c r="F138" s="44">
        <f t="shared" si="18"/>
        <v>1801.7732762495998</v>
      </c>
      <c r="G138" s="44">
        <f t="shared" si="18"/>
        <v>1837.808741774592</v>
      </c>
      <c r="H138" s="44">
        <f t="shared" si="18"/>
        <v>1874.5649166100839</v>
      </c>
      <c r="I138" s="44">
        <f t="shared" si="18"/>
        <v>1912.0562149422856</v>
      </c>
      <c r="J138" s="44">
        <f t="shared" si="18"/>
        <v>1950.2973392411313</v>
      </c>
      <c r="K138" s="44">
        <f t="shared" si="18"/>
        <v>1989.3032860259539</v>
      </c>
      <c r="L138" s="44">
        <f t="shared" si="18"/>
        <v>2029.0893517464729</v>
      </c>
      <c r="M138" s="44">
        <f t="shared" si="18"/>
        <v>2069.6711387814025</v>
      </c>
      <c r="N138" s="44">
        <f t="shared" si="18"/>
        <v>2111.0645615570306</v>
      </c>
      <c r="O138" s="44">
        <f t="shared" si="18"/>
        <v>2153.2858527881713</v>
      </c>
      <c r="P138" s="44">
        <f t="shared" si="18"/>
        <v>2196.3515698439346</v>
      </c>
      <c r="Q138" s="44">
        <f t="shared" si="18"/>
        <v>2240.2786012408133</v>
      </c>
      <c r="R138" s="44">
        <f t="shared" si="18"/>
        <v>2285.0841732656295</v>
      </c>
      <c r="S138" s="44">
        <f t="shared" si="18"/>
        <v>2330.785856730942</v>
      </c>
    </row>
    <row r="139" ht="11.25">
      <c r="A139" s="6"/>
    </row>
    <row r="140" spans="1:19" ht="12" thickBot="1">
      <c r="A140" s="102" t="s">
        <v>45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1:19" ht="15" customHeight="1">
      <c r="A141" s="2" t="s">
        <v>1</v>
      </c>
      <c r="B141" s="103">
        <v>1</v>
      </c>
      <c r="C141" s="105">
        <v>2</v>
      </c>
      <c r="D141" s="105">
        <v>3</v>
      </c>
      <c r="E141" s="105">
        <v>4</v>
      </c>
      <c r="F141" s="105">
        <v>5</v>
      </c>
      <c r="G141" s="105">
        <v>6</v>
      </c>
      <c r="H141" s="105">
        <v>7</v>
      </c>
      <c r="I141" s="105">
        <v>8</v>
      </c>
      <c r="J141" s="105">
        <v>9</v>
      </c>
      <c r="K141" s="105">
        <v>10</v>
      </c>
      <c r="L141" s="105">
        <v>11</v>
      </c>
      <c r="M141" s="105">
        <v>12</v>
      </c>
      <c r="N141" s="105">
        <v>13</v>
      </c>
      <c r="O141" s="105">
        <v>14</v>
      </c>
      <c r="P141" s="105">
        <v>15</v>
      </c>
      <c r="Q141" s="105">
        <v>16</v>
      </c>
      <c r="R141" s="105">
        <v>17</v>
      </c>
      <c r="S141" s="105">
        <v>18</v>
      </c>
    </row>
    <row r="142" spans="1:19" ht="12" thickBot="1">
      <c r="A142" s="3" t="s">
        <v>2</v>
      </c>
      <c r="B142" s="10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ht="12" thickBot="1">
      <c r="A143" s="42" t="s">
        <v>3</v>
      </c>
      <c r="B143" s="43">
        <v>1250.62</v>
      </c>
      <c r="C143" s="43">
        <f aca="true" t="shared" si="19" ref="C143:S146">B143*2%+B143</f>
        <v>1275.6324</v>
      </c>
      <c r="D143" s="43">
        <f t="shared" si="19"/>
        <v>1301.1450479999999</v>
      </c>
      <c r="E143" s="43">
        <f t="shared" si="19"/>
        <v>1327.1679489599999</v>
      </c>
      <c r="F143" s="43">
        <f t="shared" si="19"/>
        <v>1353.7113079392</v>
      </c>
      <c r="G143" s="43">
        <f t="shared" si="19"/>
        <v>1380.785534097984</v>
      </c>
      <c r="H143" s="43">
        <f t="shared" si="19"/>
        <v>1408.4012447799437</v>
      </c>
      <c r="I143" s="43">
        <f t="shared" si="19"/>
        <v>1436.5692696755425</v>
      </c>
      <c r="J143" s="43">
        <f t="shared" si="19"/>
        <v>1465.3006550690534</v>
      </c>
      <c r="K143" s="43">
        <f t="shared" si="19"/>
        <v>1494.6066681704344</v>
      </c>
      <c r="L143" s="43">
        <f t="shared" si="19"/>
        <v>1524.498801533843</v>
      </c>
      <c r="M143" s="43">
        <f t="shared" si="19"/>
        <v>1554.98877756452</v>
      </c>
      <c r="N143" s="43">
        <f t="shared" si="19"/>
        <v>1586.0885531158103</v>
      </c>
      <c r="O143" s="43">
        <f t="shared" si="19"/>
        <v>1617.8103241781266</v>
      </c>
      <c r="P143" s="43">
        <f t="shared" si="19"/>
        <v>1650.1665306616892</v>
      </c>
      <c r="Q143" s="43">
        <f t="shared" si="19"/>
        <v>1683.169861274923</v>
      </c>
      <c r="R143" s="43">
        <f t="shared" si="19"/>
        <v>1716.8332585004216</v>
      </c>
      <c r="S143" s="43">
        <f t="shared" si="19"/>
        <v>1751.16992367043</v>
      </c>
    </row>
    <row r="144" spans="1:19" ht="12" thickBot="1">
      <c r="A144" s="42" t="s">
        <v>4</v>
      </c>
      <c r="B144" s="43">
        <v>1375.67</v>
      </c>
      <c r="C144" s="44">
        <f>B144*2%+B144</f>
        <v>1403.1834000000001</v>
      </c>
      <c r="D144" s="44">
        <f t="shared" si="19"/>
        <v>1431.2470680000001</v>
      </c>
      <c r="E144" s="44">
        <f t="shared" si="19"/>
        <v>1459.8720093600002</v>
      </c>
      <c r="F144" s="44">
        <f t="shared" si="19"/>
        <v>1489.0694495472003</v>
      </c>
      <c r="G144" s="44">
        <f t="shared" si="19"/>
        <v>1518.8508385381442</v>
      </c>
      <c r="H144" s="44">
        <f t="shared" si="19"/>
        <v>1549.227855308907</v>
      </c>
      <c r="I144" s="44">
        <f t="shared" si="19"/>
        <v>1580.212412415085</v>
      </c>
      <c r="J144" s="44">
        <f t="shared" si="19"/>
        <v>1611.8166606633868</v>
      </c>
      <c r="K144" s="44">
        <f t="shared" si="19"/>
        <v>1644.0529938766545</v>
      </c>
      <c r="L144" s="44">
        <f t="shared" si="19"/>
        <v>1676.9340537541875</v>
      </c>
      <c r="M144" s="44">
        <f t="shared" si="19"/>
        <v>1710.4727348292713</v>
      </c>
      <c r="N144" s="44">
        <f t="shared" si="19"/>
        <v>1744.6821895258568</v>
      </c>
      <c r="O144" s="44">
        <f t="shared" si="19"/>
        <v>1779.575833316374</v>
      </c>
      <c r="P144" s="44">
        <f t="shared" si="19"/>
        <v>1815.1673499827014</v>
      </c>
      <c r="Q144" s="44">
        <f t="shared" si="19"/>
        <v>1851.4706969823553</v>
      </c>
      <c r="R144" s="44">
        <f t="shared" si="19"/>
        <v>1888.5001109220025</v>
      </c>
      <c r="S144" s="44">
        <f t="shared" si="19"/>
        <v>1926.2701131404426</v>
      </c>
    </row>
    <row r="145" spans="1:19" ht="12.75" customHeight="1" thickBot="1">
      <c r="A145" s="42" t="s">
        <v>5</v>
      </c>
      <c r="B145" s="43">
        <v>1513.24</v>
      </c>
      <c r="C145" s="44">
        <f>B145*2%+B145</f>
        <v>1543.5048</v>
      </c>
      <c r="D145" s="44">
        <f t="shared" si="19"/>
        <v>1574.374896</v>
      </c>
      <c r="E145" s="44">
        <f t="shared" si="19"/>
        <v>1605.86239392</v>
      </c>
      <c r="F145" s="44">
        <f t="shared" si="19"/>
        <v>1637.9796417983998</v>
      </c>
      <c r="G145" s="44">
        <f t="shared" si="19"/>
        <v>1670.739234634368</v>
      </c>
      <c r="H145" s="44">
        <f t="shared" si="19"/>
        <v>1704.1540193270553</v>
      </c>
      <c r="I145" s="44">
        <f t="shared" si="19"/>
        <v>1738.2370997135963</v>
      </c>
      <c r="J145" s="44">
        <f t="shared" si="19"/>
        <v>1773.0018417078682</v>
      </c>
      <c r="K145" s="44">
        <f t="shared" si="19"/>
        <v>1808.4618785420255</v>
      </c>
      <c r="L145" s="44">
        <f t="shared" si="19"/>
        <v>1844.631116112866</v>
      </c>
      <c r="M145" s="44">
        <f t="shared" si="19"/>
        <v>1881.5237384351233</v>
      </c>
      <c r="N145" s="44">
        <f t="shared" si="19"/>
        <v>1919.1542132038257</v>
      </c>
      <c r="O145" s="44">
        <f t="shared" si="19"/>
        <v>1957.5372974679024</v>
      </c>
      <c r="P145" s="44">
        <f t="shared" si="19"/>
        <v>1996.6880434172604</v>
      </c>
      <c r="Q145" s="44">
        <f t="shared" si="19"/>
        <v>2036.6218042856055</v>
      </c>
      <c r="R145" s="44">
        <f t="shared" si="19"/>
        <v>2077.3542403713177</v>
      </c>
      <c r="S145" s="44">
        <f t="shared" si="19"/>
        <v>2118.901325178744</v>
      </c>
    </row>
    <row r="146" spans="1:19" ht="18" customHeight="1" thickBot="1">
      <c r="A146" s="42" t="s">
        <v>6</v>
      </c>
      <c r="B146" s="43">
        <v>1664.56</v>
      </c>
      <c r="C146" s="44">
        <f>B146*2%+B146</f>
        <v>1697.8511999999998</v>
      </c>
      <c r="D146" s="44">
        <f t="shared" si="19"/>
        <v>1731.8082239999999</v>
      </c>
      <c r="E146" s="44">
        <f t="shared" si="19"/>
        <v>1766.4443884799998</v>
      </c>
      <c r="F146" s="44">
        <f t="shared" si="19"/>
        <v>1801.7732762495998</v>
      </c>
      <c r="G146" s="44">
        <f t="shared" si="19"/>
        <v>1837.808741774592</v>
      </c>
      <c r="H146" s="44">
        <f t="shared" si="19"/>
        <v>1874.5649166100839</v>
      </c>
      <c r="I146" s="44">
        <f t="shared" si="19"/>
        <v>1912.0562149422856</v>
      </c>
      <c r="J146" s="44">
        <f t="shared" si="19"/>
        <v>1950.2973392411313</v>
      </c>
      <c r="K146" s="44">
        <f t="shared" si="19"/>
        <v>1989.3032860259539</v>
      </c>
      <c r="L146" s="44">
        <f t="shared" si="19"/>
        <v>2029.0893517464729</v>
      </c>
      <c r="M146" s="44">
        <f t="shared" si="19"/>
        <v>2069.6711387814025</v>
      </c>
      <c r="N146" s="44">
        <f t="shared" si="19"/>
        <v>2111.0645615570306</v>
      </c>
      <c r="O146" s="44">
        <f t="shared" si="19"/>
        <v>2153.2858527881713</v>
      </c>
      <c r="P146" s="44">
        <f t="shared" si="19"/>
        <v>2196.3515698439346</v>
      </c>
      <c r="Q146" s="44">
        <f t="shared" si="19"/>
        <v>2240.2786012408133</v>
      </c>
      <c r="R146" s="44">
        <f t="shared" si="19"/>
        <v>2285.0841732656295</v>
      </c>
      <c r="S146" s="44">
        <f t="shared" si="19"/>
        <v>2330.785856730942</v>
      </c>
    </row>
    <row r="147" ht="8.25" customHeight="1">
      <c r="A147" s="6"/>
    </row>
    <row r="148" spans="1:19" ht="18" customHeight="1" thickBot="1">
      <c r="A148" s="102" t="s">
        <v>36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1:19" ht="13.5" customHeight="1">
      <c r="A149" s="2" t="s">
        <v>1</v>
      </c>
      <c r="B149" s="103">
        <v>1</v>
      </c>
      <c r="C149" s="105">
        <v>2</v>
      </c>
      <c r="D149" s="105">
        <v>3</v>
      </c>
      <c r="E149" s="105">
        <v>4</v>
      </c>
      <c r="F149" s="105">
        <v>5</v>
      </c>
      <c r="G149" s="105">
        <v>6</v>
      </c>
      <c r="H149" s="105">
        <v>7</v>
      </c>
      <c r="I149" s="105">
        <v>8</v>
      </c>
      <c r="J149" s="105">
        <v>9</v>
      </c>
      <c r="K149" s="105">
        <v>10</v>
      </c>
      <c r="L149" s="105">
        <v>11</v>
      </c>
      <c r="M149" s="105">
        <v>12</v>
      </c>
      <c r="N149" s="105">
        <v>13</v>
      </c>
      <c r="O149" s="105">
        <v>14</v>
      </c>
      <c r="P149" s="105">
        <v>15</v>
      </c>
      <c r="Q149" s="105">
        <v>16</v>
      </c>
      <c r="R149" s="105">
        <v>17</v>
      </c>
      <c r="S149" s="105">
        <v>18</v>
      </c>
    </row>
    <row r="150" spans="1:19" ht="11.25" customHeight="1" thickBot="1">
      <c r="A150" s="3" t="s">
        <v>2</v>
      </c>
      <c r="B150" s="10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ht="13.5" customHeight="1" thickBot="1">
      <c r="A151" s="42" t="s">
        <v>3</v>
      </c>
      <c r="B151" s="43">
        <v>4168.74</v>
      </c>
      <c r="C151" s="44">
        <f>B151*2%+B151</f>
        <v>4252.114799999999</v>
      </c>
      <c r="D151" s="44">
        <f aca="true" t="shared" si="20" ref="D151:S154">C151*2%+C151</f>
        <v>4337.157095999999</v>
      </c>
      <c r="E151" s="44">
        <f t="shared" si="20"/>
        <v>4423.900237919999</v>
      </c>
      <c r="F151" s="44">
        <f t="shared" si="20"/>
        <v>4512.378242678399</v>
      </c>
      <c r="G151" s="44">
        <f t="shared" si="20"/>
        <v>4602.625807531967</v>
      </c>
      <c r="H151" s="44">
        <f t="shared" si="20"/>
        <v>4694.678323682607</v>
      </c>
      <c r="I151" s="44">
        <f t="shared" si="20"/>
        <v>4788.571890156259</v>
      </c>
      <c r="J151" s="44">
        <f t="shared" si="20"/>
        <v>4884.343327959384</v>
      </c>
      <c r="K151" s="44">
        <f t="shared" si="20"/>
        <v>4982.030194518571</v>
      </c>
      <c r="L151" s="44">
        <f t="shared" si="20"/>
        <v>5081.670798408943</v>
      </c>
      <c r="M151" s="44">
        <f t="shared" si="20"/>
        <v>5183.304214377122</v>
      </c>
      <c r="N151" s="44">
        <f t="shared" si="20"/>
        <v>5286.970298664664</v>
      </c>
      <c r="O151" s="44">
        <f t="shared" si="20"/>
        <v>5392.709704637958</v>
      </c>
      <c r="P151" s="44">
        <f t="shared" si="20"/>
        <v>5500.563898730717</v>
      </c>
      <c r="Q151" s="44">
        <f t="shared" si="20"/>
        <v>5610.575176705331</v>
      </c>
      <c r="R151" s="44">
        <f t="shared" si="20"/>
        <v>5722.786680239437</v>
      </c>
      <c r="S151" s="44">
        <f t="shared" si="20"/>
        <v>5837.242413844226</v>
      </c>
    </row>
    <row r="152" spans="1:19" ht="14.25" customHeight="1" thickBot="1">
      <c r="A152" s="42" t="s">
        <v>4</v>
      </c>
      <c r="B152" s="43">
        <v>4585.61</v>
      </c>
      <c r="C152" s="44">
        <f>B152*2%+B152</f>
        <v>4677.3222</v>
      </c>
      <c r="D152" s="44">
        <f t="shared" si="20"/>
        <v>4770.868643999999</v>
      </c>
      <c r="E152" s="44">
        <f t="shared" si="20"/>
        <v>4866.286016879999</v>
      </c>
      <c r="F152" s="44">
        <f t="shared" si="20"/>
        <v>4963.611737217599</v>
      </c>
      <c r="G152" s="44">
        <f t="shared" si="20"/>
        <v>5062.883971961951</v>
      </c>
      <c r="H152" s="44">
        <f t="shared" si="20"/>
        <v>5164.14165140119</v>
      </c>
      <c r="I152" s="44">
        <f t="shared" si="20"/>
        <v>5267.424484429213</v>
      </c>
      <c r="J152" s="44">
        <f t="shared" si="20"/>
        <v>5372.772974117797</v>
      </c>
      <c r="K152" s="44">
        <f t="shared" si="20"/>
        <v>5480.228433600153</v>
      </c>
      <c r="L152" s="44">
        <f t="shared" si="20"/>
        <v>5589.833002272156</v>
      </c>
      <c r="M152" s="44">
        <f t="shared" si="20"/>
        <v>5701.629662317599</v>
      </c>
      <c r="N152" s="44">
        <f t="shared" si="20"/>
        <v>5815.662255563951</v>
      </c>
      <c r="O152" s="44">
        <f t="shared" si="20"/>
        <v>5931.975500675229</v>
      </c>
      <c r="P152" s="44">
        <f t="shared" si="20"/>
        <v>6050.6150106887335</v>
      </c>
      <c r="Q152" s="44">
        <f t="shared" si="20"/>
        <v>6171.627310902508</v>
      </c>
      <c r="R152" s="44">
        <f t="shared" si="20"/>
        <v>6295.059857120558</v>
      </c>
      <c r="S152" s="44">
        <f t="shared" si="20"/>
        <v>6420.96105426297</v>
      </c>
    </row>
    <row r="153" spans="1:19" ht="15" customHeight="1" thickBot="1">
      <c r="A153" s="42" t="s">
        <v>5</v>
      </c>
      <c r="B153" s="43">
        <v>5044.16</v>
      </c>
      <c r="C153" s="44">
        <f>B153*2%+B153</f>
        <v>5145.0432</v>
      </c>
      <c r="D153" s="44">
        <f t="shared" si="20"/>
        <v>5247.944064</v>
      </c>
      <c r="E153" s="44">
        <f t="shared" si="20"/>
        <v>5352.9029452800005</v>
      </c>
      <c r="F153" s="44">
        <f t="shared" si="20"/>
        <v>5459.9610041856</v>
      </c>
      <c r="G153" s="44">
        <f t="shared" si="20"/>
        <v>5569.1602242693125</v>
      </c>
      <c r="H153" s="44">
        <f t="shared" si="20"/>
        <v>5680.543428754699</v>
      </c>
      <c r="I153" s="44">
        <f t="shared" si="20"/>
        <v>5794.154297329793</v>
      </c>
      <c r="J153" s="44">
        <f t="shared" si="20"/>
        <v>5910.037383276389</v>
      </c>
      <c r="K153" s="44">
        <f t="shared" si="20"/>
        <v>6028.238130941917</v>
      </c>
      <c r="L153" s="44">
        <f t="shared" si="20"/>
        <v>6148.802893560755</v>
      </c>
      <c r="M153" s="44">
        <f t="shared" si="20"/>
        <v>6271.77895143197</v>
      </c>
      <c r="N153" s="44">
        <f t="shared" si="20"/>
        <v>6397.214530460609</v>
      </c>
      <c r="O153" s="44">
        <f t="shared" si="20"/>
        <v>6525.158821069821</v>
      </c>
      <c r="P153" s="44">
        <f t="shared" si="20"/>
        <v>6655.661997491217</v>
      </c>
      <c r="Q153" s="44">
        <f t="shared" si="20"/>
        <v>6788.775237441042</v>
      </c>
      <c r="R153" s="44">
        <f t="shared" si="20"/>
        <v>6924.550742189863</v>
      </c>
      <c r="S153" s="44">
        <f t="shared" si="20"/>
        <v>7063.04175703366</v>
      </c>
    </row>
    <row r="154" spans="1:19" ht="12" customHeight="1" thickBot="1">
      <c r="A154" s="42" t="s">
        <v>6</v>
      </c>
      <c r="B154" s="43">
        <v>5548.57</v>
      </c>
      <c r="C154" s="44">
        <f>B154*2%+B154</f>
        <v>5659.5414</v>
      </c>
      <c r="D154" s="44">
        <f t="shared" si="20"/>
        <v>5772.732228</v>
      </c>
      <c r="E154" s="44">
        <f t="shared" si="20"/>
        <v>5888.18687256</v>
      </c>
      <c r="F154" s="44">
        <f t="shared" si="20"/>
        <v>6005.950610011199</v>
      </c>
      <c r="G154" s="44">
        <f t="shared" si="20"/>
        <v>6126.069622211423</v>
      </c>
      <c r="H154" s="44">
        <f t="shared" si="20"/>
        <v>6248.591014655652</v>
      </c>
      <c r="I154" s="44">
        <f t="shared" si="20"/>
        <v>6373.562834948764</v>
      </c>
      <c r="J154" s="44">
        <f t="shared" si="20"/>
        <v>6501.03409164774</v>
      </c>
      <c r="K154" s="44">
        <f t="shared" si="20"/>
        <v>6631.054773480695</v>
      </c>
      <c r="L154" s="44">
        <f t="shared" si="20"/>
        <v>6763.6758689503085</v>
      </c>
      <c r="M154" s="44">
        <f t="shared" si="20"/>
        <v>6898.949386329315</v>
      </c>
      <c r="N154" s="44">
        <f t="shared" si="20"/>
        <v>7036.928374055901</v>
      </c>
      <c r="O154" s="44">
        <f t="shared" si="20"/>
        <v>7177.66694153702</v>
      </c>
      <c r="P154" s="44">
        <f t="shared" si="20"/>
        <v>7321.22028036776</v>
      </c>
      <c r="Q154" s="44">
        <f t="shared" si="20"/>
        <v>7467.644685975115</v>
      </c>
      <c r="R154" s="44">
        <f t="shared" si="20"/>
        <v>7616.997579694617</v>
      </c>
      <c r="S154" s="44">
        <f t="shared" si="20"/>
        <v>7769.33753128851</v>
      </c>
    </row>
    <row r="155" spans="1:19" ht="6" customHeight="1">
      <c r="A155" s="4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ht="0.75" customHeight="1">
      <c r="A156" s="4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11.25" hidden="1">
      <c r="A157" s="4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11.25" hidden="1">
      <c r="A158" s="4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1.25" hidden="1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1.25" hidden="1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11.25" hidden="1">
      <c r="A161" s="4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3" spans="1:19" ht="12" thickBot="1">
      <c r="A163" s="102" t="s">
        <v>37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1:19" ht="17.25" customHeight="1">
      <c r="A164" s="2" t="s">
        <v>1</v>
      </c>
      <c r="B164" s="103">
        <v>1</v>
      </c>
      <c r="C164" s="105">
        <v>2</v>
      </c>
      <c r="D164" s="105">
        <v>3</v>
      </c>
      <c r="E164" s="105">
        <v>4</v>
      </c>
      <c r="F164" s="105">
        <v>5</v>
      </c>
      <c r="G164" s="105">
        <v>6</v>
      </c>
      <c r="H164" s="105">
        <v>7</v>
      </c>
      <c r="I164" s="105">
        <v>8</v>
      </c>
      <c r="J164" s="105">
        <v>9</v>
      </c>
      <c r="K164" s="105">
        <v>10</v>
      </c>
      <c r="L164" s="105">
        <v>11</v>
      </c>
      <c r="M164" s="105">
        <v>12</v>
      </c>
      <c r="N164" s="105">
        <v>13</v>
      </c>
      <c r="O164" s="105">
        <v>14</v>
      </c>
      <c r="P164" s="105">
        <v>15</v>
      </c>
      <c r="Q164" s="105">
        <v>16</v>
      </c>
      <c r="R164" s="105">
        <v>17</v>
      </c>
      <c r="S164" s="105">
        <v>18</v>
      </c>
    </row>
    <row r="165" spans="1:19" ht="12" thickBot="1">
      <c r="A165" s="3" t="s">
        <v>2</v>
      </c>
      <c r="B165" s="10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ht="12" thickBot="1">
      <c r="A166" s="42" t="s">
        <v>3</v>
      </c>
      <c r="B166" s="43">
        <v>1200.09</v>
      </c>
      <c r="C166" s="43">
        <f aca="true" t="shared" si="21" ref="C166:R166">B166*2%+B166</f>
        <v>1224.0918</v>
      </c>
      <c r="D166" s="43">
        <f t="shared" si="21"/>
        <v>1248.5736359999999</v>
      </c>
      <c r="E166" s="43">
        <f t="shared" si="21"/>
        <v>1273.54510872</v>
      </c>
      <c r="F166" s="43">
        <f t="shared" si="21"/>
        <v>1299.0160108943999</v>
      </c>
      <c r="G166" s="43">
        <f t="shared" si="21"/>
        <v>1324.9963311122879</v>
      </c>
      <c r="H166" s="43">
        <f t="shared" si="21"/>
        <v>1351.4962577345336</v>
      </c>
      <c r="I166" s="43">
        <f t="shared" si="21"/>
        <v>1378.5261828892244</v>
      </c>
      <c r="J166" s="43">
        <f t="shared" si="21"/>
        <v>1406.0967065470088</v>
      </c>
      <c r="K166" s="43">
        <f t="shared" si="21"/>
        <v>1434.218640677949</v>
      </c>
      <c r="L166" s="43">
        <f t="shared" si="21"/>
        <v>1462.9030134915079</v>
      </c>
      <c r="M166" s="43">
        <f t="shared" si="21"/>
        <v>1492.161073761338</v>
      </c>
      <c r="N166" s="43">
        <f t="shared" si="21"/>
        <v>1522.0042952365648</v>
      </c>
      <c r="O166" s="43">
        <f t="shared" si="21"/>
        <v>1552.4443811412962</v>
      </c>
      <c r="P166" s="43">
        <f t="shared" si="21"/>
        <v>1583.4932687641221</v>
      </c>
      <c r="Q166" s="43">
        <f t="shared" si="21"/>
        <v>1615.1631341394045</v>
      </c>
      <c r="R166" s="43">
        <f t="shared" si="21"/>
        <v>1647.4663968221926</v>
      </c>
      <c r="S166" s="43">
        <f aca="true" t="shared" si="22" ref="C166:S169">R166*2%+R166</f>
        <v>1680.4157247586363</v>
      </c>
    </row>
    <row r="167" spans="1:19" ht="12" thickBot="1">
      <c r="A167" s="42" t="s">
        <v>4</v>
      </c>
      <c r="B167" s="43">
        <v>1320.1</v>
      </c>
      <c r="C167" s="43">
        <f t="shared" si="22"/>
        <v>1346.502</v>
      </c>
      <c r="D167" s="43">
        <f t="shared" si="22"/>
        <v>1373.43204</v>
      </c>
      <c r="E167" s="43">
        <f t="shared" si="22"/>
        <v>1400.9006808</v>
      </c>
      <c r="F167" s="43">
        <f t="shared" si="22"/>
        <v>1428.9186944159999</v>
      </c>
      <c r="G167" s="43">
        <f t="shared" si="22"/>
        <v>1457.4970683043198</v>
      </c>
      <c r="H167" s="43">
        <f t="shared" si="22"/>
        <v>1486.647009670406</v>
      </c>
      <c r="I167" s="43">
        <f t="shared" si="22"/>
        <v>1516.379949863814</v>
      </c>
      <c r="J167" s="43">
        <f t="shared" si="22"/>
        <v>1546.7075488610903</v>
      </c>
      <c r="K167" s="43">
        <f t="shared" si="22"/>
        <v>1577.6416998383122</v>
      </c>
      <c r="L167" s="43">
        <f t="shared" si="22"/>
        <v>1609.1945338350783</v>
      </c>
      <c r="M167" s="43">
        <f t="shared" si="22"/>
        <v>1641.37842451178</v>
      </c>
      <c r="N167" s="43">
        <f t="shared" si="22"/>
        <v>1674.2059930020155</v>
      </c>
      <c r="O167" s="43">
        <f t="shared" si="22"/>
        <v>1707.6901128620557</v>
      </c>
      <c r="P167" s="43">
        <f t="shared" si="22"/>
        <v>1741.8439151192968</v>
      </c>
      <c r="Q167" s="43">
        <f t="shared" si="22"/>
        <v>1776.6807934216827</v>
      </c>
      <c r="R167" s="43">
        <f t="shared" si="22"/>
        <v>1812.2144092901162</v>
      </c>
      <c r="S167" s="43">
        <f t="shared" si="22"/>
        <v>1848.4586974759186</v>
      </c>
    </row>
    <row r="168" spans="1:19" ht="12" thickBot="1">
      <c r="A168" s="42" t="s">
        <v>5</v>
      </c>
      <c r="B168" s="43">
        <v>1452.11</v>
      </c>
      <c r="C168" s="43">
        <f t="shared" si="22"/>
        <v>1481.1522</v>
      </c>
      <c r="D168" s="43">
        <f t="shared" si="22"/>
        <v>1510.775244</v>
      </c>
      <c r="E168" s="43">
        <f t="shared" si="22"/>
        <v>1540.99074888</v>
      </c>
      <c r="F168" s="43">
        <f t="shared" si="22"/>
        <v>1571.8105638575998</v>
      </c>
      <c r="G168" s="43">
        <f t="shared" si="22"/>
        <v>1603.246775134752</v>
      </c>
      <c r="H168" s="43">
        <f t="shared" si="22"/>
        <v>1635.311710637447</v>
      </c>
      <c r="I168" s="43">
        <f t="shared" si="22"/>
        <v>1668.017944850196</v>
      </c>
      <c r="J168" s="43">
        <f t="shared" si="22"/>
        <v>1701.3783037471999</v>
      </c>
      <c r="K168" s="43">
        <f t="shared" si="22"/>
        <v>1735.4058698221438</v>
      </c>
      <c r="L168" s="43">
        <f t="shared" si="22"/>
        <v>1770.1139872185868</v>
      </c>
      <c r="M168" s="43">
        <f t="shared" si="22"/>
        <v>1805.5162669629585</v>
      </c>
      <c r="N168" s="43">
        <f t="shared" si="22"/>
        <v>1841.6265923022177</v>
      </c>
      <c r="O168" s="43">
        <f t="shared" si="22"/>
        <v>1878.459124148262</v>
      </c>
      <c r="P168" s="43">
        <f t="shared" si="22"/>
        <v>1916.0283066312272</v>
      </c>
      <c r="Q168" s="43">
        <f t="shared" si="22"/>
        <v>1954.3488727638517</v>
      </c>
      <c r="R168" s="43">
        <f t="shared" si="22"/>
        <v>1993.4358502191287</v>
      </c>
      <c r="S168" s="43">
        <f t="shared" si="22"/>
        <v>2033.3045672235112</v>
      </c>
    </row>
    <row r="169" spans="1:19" ht="12" thickBot="1">
      <c r="A169" s="42" t="s">
        <v>6</v>
      </c>
      <c r="B169" s="43">
        <v>1597.31</v>
      </c>
      <c r="C169" s="43">
        <f t="shared" si="22"/>
        <v>1629.2562</v>
      </c>
      <c r="D169" s="43">
        <f t="shared" si="22"/>
        <v>1661.841324</v>
      </c>
      <c r="E169" s="43">
        <f t="shared" si="22"/>
        <v>1695.07815048</v>
      </c>
      <c r="F169" s="43">
        <f t="shared" si="22"/>
        <v>1728.9797134896</v>
      </c>
      <c r="G169" s="43">
        <f t="shared" si="22"/>
        <v>1763.5593077593921</v>
      </c>
      <c r="H169" s="43">
        <f t="shared" si="22"/>
        <v>1798.83049391458</v>
      </c>
      <c r="I169" s="43">
        <f t="shared" si="22"/>
        <v>1834.8071037928717</v>
      </c>
      <c r="J169" s="43">
        <f t="shared" si="22"/>
        <v>1871.503245868729</v>
      </c>
      <c r="K169" s="43">
        <f t="shared" si="22"/>
        <v>1908.9333107861034</v>
      </c>
      <c r="L169" s="43">
        <f t="shared" si="22"/>
        <v>1947.1119770018256</v>
      </c>
      <c r="M169" s="43">
        <f t="shared" si="22"/>
        <v>1986.0542165418622</v>
      </c>
      <c r="N169" s="43">
        <f t="shared" si="22"/>
        <v>2025.7753008726995</v>
      </c>
      <c r="O169" s="43">
        <f t="shared" si="22"/>
        <v>2066.2908068901534</v>
      </c>
      <c r="P169" s="43">
        <f t="shared" si="22"/>
        <v>2107.6166230279564</v>
      </c>
      <c r="Q169" s="43">
        <f t="shared" si="22"/>
        <v>2149.7689554885155</v>
      </c>
      <c r="R169" s="43">
        <f t="shared" si="22"/>
        <v>2192.764334598286</v>
      </c>
      <c r="S169" s="43">
        <f t="shared" si="22"/>
        <v>2236.619621290252</v>
      </c>
    </row>
    <row r="171" spans="1:19" ht="12" thickBot="1">
      <c r="A171" s="102" t="s">
        <v>38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1:19" ht="15" customHeight="1">
      <c r="A172" s="2" t="s">
        <v>1</v>
      </c>
      <c r="B172" s="103">
        <v>1</v>
      </c>
      <c r="C172" s="105">
        <v>2</v>
      </c>
      <c r="D172" s="105">
        <v>3</v>
      </c>
      <c r="E172" s="105">
        <v>4</v>
      </c>
      <c r="F172" s="105">
        <v>5</v>
      </c>
      <c r="G172" s="105">
        <v>6</v>
      </c>
      <c r="H172" s="105">
        <v>7</v>
      </c>
      <c r="I172" s="105">
        <v>8</v>
      </c>
      <c r="J172" s="105">
        <v>9</v>
      </c>
      <c r="K172" s="105">
        <v>10</v>
      </c>
      <c r="L172" s="105">
        <v>11</v>
      </c>
      <c r="M172" s="105">
        <v>12</v>
      </c>
      <c r="N172" s="105">
        <v>13</v>
      </c>
      <c r="O172" s="105">
        <v>14</v>
      </c>
      <c r="P172" s="105">
        <v>15</v>
      </c>
      <c r="Q172" s="105">
        <v>16</v>
      </c>
      <c r="R172" s="105">
        <v>17</v>
      </c>
      <c r="S172" s="105">
        <v>18</v>
      </c>
    </row>
    <row r="173" spans="1:19" ht="12" thickBot="1">
      <c r="A173" s="3" t="s">
        <v>2</v>
      </c>
      <c r="B173" s="104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ht="12" thickBot="1">
      <c r="A174" s="42" t="s">
        <v>3</v>
      </c>
      <c r="B174" s="43">
        <v>884.27</v>
      </c>
      <c r="C174" s="43">
        <f aca="true" t="shared" si="23" ref="C174:R174">B174*2%+B174</f>
        <v>901.9553999999999</v>
      </c>
      <c r="D174" s="43">
        <f t="shared" si="23"/>
        <v>919.994508</v>
      </c>
      <c r="E174" s="43">
        <f t="shared" si="23"/>
        <v>938.39439816</v>
      </c>
      <c r="F174" s="43">
        <f t="shared" si="23"/>
        <v>957.1622861232</v>
      </c>
      <c r="G174" s="43">
        <f t="shared" si="23"/>
        <v>976.3055318456641</v>
      </c>
      <c r="H174" s="43">
        <f t="shared" si="23"/>
        <v>995.8316424825773</v>
      </c>
      <c r="I174" s="43">
        <f t="shared" si="23"/>
        <v>1015.7482753322289</v>
      </c>
      <c r="J174" s="43">
        <f t="shared" si="23"/>
        <v>1036.0632408388735</v>
      </c>
      <c r="K174" s="43">
        <f t="shared" si="23"/>
        <v>1056.784505655651</v>
      </c>
      <c r="L174" s="43">
        <f t="shared" si="23"/>
        <v>1077.920195768764</v>
      </c>
      <c r="M174" s="43">
        <f t="shared" si="23"/>
        <v>1099.4785996841392</v>
      </c>
      <c r="N174" s="43">
        <f t="shared" si="23"/>
        <v>1121.468171677822</v>
      </c>
      <c r="O174" s="43">
        <f t="shared" si="23"/>
        <v>1143.8975351113786</v>
      </c>
      <c r="P174" s="43">
        <f t="shared" si="23"/>
        <v>1166.775485813606</v>
      </c>
      <c r="Q174" s="43">
        <f t="shared" si="23"/>
        <v>1190.1109955298782</v>
      </c>
      <c r="R174" s="43">
        <f t="shared" si="23"/>
        <v>1213.9132154404758</v>
      </c>
      <c r="S174" s="43">
        <f aca="true" t="shared" si="24" ref="C174:S177">R174*2%+R174</f>
        <v>1238.1914797492852</v>
      </c>
    </row>
    <row r="175" spans="1:19" ht="12" thickBot="1">
      <c r="A175" s="42" t="s">
        <v>4</v>
      </c>
      <c r="B175" s="43">
        <v>972.71</v>
      </c>
      <c r="C175" s="43">
        <f t="shared" si="24"/>
        <v>992.1642</v>
      </c>
      <c r="D175" s="43">
        <f t="shared" si="24"/>
        <v>1012.0074840000001</v>
      </c>
      <c r="E175" s="43">
        <f t="shared" si="24"/>
        <v>1032.24763368</v>
      </c>
      <c r="F175" s="43">
        <f t="shared" si="24"/>
        <v>1052.8925863536</v>
      </c>
      <c r="G175" s="43">
        <f t="shared" si="24"/>
        <v>1073.950438080672</v>
      </c>
      <c r="H175" s="43">
        <f t="shared" si="24"/>
        <v>1095.4294468422854</v>
      </c>
      <c r="I175" s="43">
        <f t="shared" si="24"/>
        <v>1117.3380357791311</v>
      </c>
      <c r="J175" s="43">
        <f t="shared" si="24"/>
        <v>1139.6847964947137</v>
      </c>
      <c r="K175" s="43">
        <f t="shared" si="24"/>
        <v>1162.478492424608</v>
      </c>
      <c r="L175" s="43">
        <f t="shared" si="24"/>
        <v>1185.7280622731002</v>
      </c>
      <c r="M175" s="43">
        <f t="shared" si="24"/>
        <v>1209.4426235185622</v>
      </c>
      <c r="N175" s="43">
        <f t="shared" si="24"/>
        <v>1233.6314759889335</v>
      </c>
      <c r="O175" s="43">
        <f t="shared" si="24"/>
        <v>1258.3041055087122</v>
      </c>
      <c r="P175" s="43">
        <f t="shared" si="24"/>
        <v>1283.4701876188865</v>
      </c>
      <c r="Q175" s="43">
        <f t="shared" si="24"/>
        <v>1309.1395913712643</v>
      </c>
      <c r="R175" s="43">
        <f t="shared" si="24"/>
        <v>1335.3223831986895</v>
      </c>
      <c r="S175" s="43">
        <f t="shared" si="24"/>
        <v>1362.0288308626632</v>
      </c>
    </row>
    <row r="176" spans="1:19" ht="12" thickBot="1">
      <c r="A176" s="42" t="s">
        <v>5</v>
      </c>
      <c r="B176" s="43">
        <v>1069.98</v>
      </c>
      <c r="C176" s="43">
        <f t="shared" si="24"/>
        <v>1091.3796</v>
      </c>
      <c r="D176" s="43">
        <f t="shared" si="24"/>
        <v>1113.207192</v>
      </c>
      <c r="E176" s="43">
        <f t="shared" si="24"/>
        <v>1135.4713358400002</v>
      </c>
      <c r="F176" s="43">
        <f t="shared" si="24"/>
        <v>1158.1807625568001</v>
      </c>
      <c r="G176" s="43">
        <f t="shared" si="24"/>
        <v>1181.344377807936</v>
      </c>
      <c r="H176" s="43">
        <f t="shared" si="24"/>
        <v>1204.9712653640947</v>
      </c>
      <c r="I176" s="43">
        <f t="shared" si="24"/>
        <v>1229.0706906713767</v>
      </c>
      <c r="J176" s="43">
        <f t="shared" si="24"/>
        <v>1253.6521044848043</v>
      </c>
      <c r="K176" s="43">
        <f t="shared" si="24"/>
        <v>1278.7251465745005</v>
      </c>
      <c r="L176" s="43">
        <f t="shared" si="24"/>
        <v>1304.2996495059906</v>
      </c>
      <c r="M176" s="43">
        <f t="shared" si="24"/>
        <v>1330.3856424961104</v>
      </c>
      <c r="N176" s="43">
        <f t="shared" si="24"/>
        <v>1356.9933553460326</v>
      </c>
      <c r="O176" s="43">
        <f t="shared" si="24"/>
        <v>1384.1332224529533</v>
      </c>
      <c r="P176" s="43">
        <f t="shared" si="24"/>
        <v>1411.8158869020124</v>
      </c>
      <c r="Q176" s="43">
        <f t="shared" si="24"/>
        <v>1440.0522046400527</v>
      </c>
      <c r="R176" s="43">
        <f t="shared" si="24"/>
        <v>1468.8532487328537</v>
      </c>
      <c r="S176" s="43">
        <f t="shared" si="24"/>
        <v>1498.2303137075107</v>
      </c>
    </row>
    <row r="177" spans="1:19" ht="12" thickBot="1">
      <c r="A177" s="42" t="s">
        <v>6</v>
      </c>
      <c r="B177" s="43">
        <v>1176.96</v>
      </c>
      <c r="C177" s="43">
        <f t="shared" si="24"/>
        <v>1200.4992</v>
      </c>
      <c r="D177" s="43">
        <f t="shared" si="24"/>
        <v>1224.509184</v>
      </c>
      <c r="E177" s="43">
        <f t="shared" si="24"/>
        <v>1248.99936768</v>
      </c>
      <c r="F177" s="43">
        <f t="shared" si="24"/>
        <v>1273.9793550336</v>
      </c>
      <c r="G177" s="43">
        <f t="shared" si="24"/>
        <v>1299.458942134272</v>
      </c>
      <c r="H177" s="43">
        <f t="shared" si="24"/>
        <v>1325.4481209769576</v>
      </c>
      <c r="I177" s="43">
        <f t="shared" si="24"/>
        <v>1351.9570833964967</v>
      </c>
      <c r="J177" s="43">
        <f t="shared" si="24"/>
        <v>1378.9962250644267</v>
      </c>
      <c r="K177" s="43">
        <f t="shared" si="24"/>
        <v>1406.5761495657152</v>
      </c>
      <c r="L177" s="43">
        <f t="shared" si="24"/>
        <v>1434.7076725570296</v>
      </c>
      <c r="M177" s="43">
        <f t="shared" si="24"/>
        <v>1463.4018260081702</v>
      </c>
      <c r="N177" s="43">
        <f t="shared" si="24"/>
        <v>1492.6698625283336</v>
      </c>
      <c r="O177" s="43">
        <f t="shared" si="24"/>
        <v>1522.5232597789004</v>
      </c>
      <c r="P177" s="43">
        <f t="shared" si="24"/>
        <v>1552.9737249744785</v>
      </c>
      <c r="Q177" s="43">
        <f t="shared" si="24"/>
        <v>1584.0331994739681</v>
      </c>
      <c r="R177" s="43">
        <f t="shared" si="24"/>
        <v>1615.7138634634475</v>
      </c>
      <c r="S177" s="43">
        <f t="shared" si="24"/>
        <v>1648.0281407327166</v>
      </c>
    </row>
    <row r="178" spans="1:19" ht="11.2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ht="11.2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ht="12.75">
      <c r="A180" s="101" t="s">
        <v>50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2" spans="1:19" ht="12" thickBot="1">
      <c r="A182" s="102" t="s">
        <v>40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1:19" ht="16.5" customHeight="1">
      <c r="A183" s="2" t="s">
        <v>1</v>
      </c>
      <c r="B183" s="103">
        <v>1</v>
      </c>
      <c r="C183" s="105">
        <v>2</v>
      </c>
      <c r="D183" s="105">
        <v>3</v>
      </c>
      <c r="E183" s="105">
        <v>4</v>
      </c>
      <c r="F183" s="105">
        <v>5</v>
      </c>
      <c r="G183" s="105">
        <v>6</v>
      </c>
      <c r="H183" s="105">
        <v>7</v>
      </c>
      <c r="I183" s="105">
        <v>8</v>
      </c>
      <c r="J183" s="105">
        <v>9</v>
      </c>
      <c r="K183" s="105">
        <v>10</v>
      </c>
      <c r="L183" s="105">
        <v>11</v>
      </c>
      <c r="M183" s="105">
        <v>12</v>
      </c>
      <c r="N183" s="105">
        <v>13</v>
      </c>
      <c r="O183" s="105">
        <v>14</v>
      </c>
      <c r="P183" s="105">
        <v>15</v>
      </c>
      <c r="Q183" s="105">
        <v>16</v>
      </c>
      <c r="R183" s="105">
        <v>17</v>
      </c>
      <c r="S183" s="105">
        <v>18</v>
      </c>
    </row>
    <row r="184" spans="1:19" ht="12" thickBot="1">
      <c r="A184" s="3" t="s">
        <v>2</v>
      </c>
      <c r="B184" s="104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ht="12" thickBot="1">
      <c r="A185" s="42" t="s">
        <v>3</v>
      </c>
      <c r="B185" s="43">
        <v>3031.81</v>
      </c>
      <c r="C185" s="43">
        <f aca="true" t="shared" si="25" ref="C185:R185">B185*2%+B185</f>
        <v>3092.4462</v>
      </c>
      <c r="D185" s="43">
        <f t="shared" si="25"/>
        <v>3154.2951239999998</v>
      </c>
      <c r="E185" s="43">
        <f t="shared" si="25"/>
        <v>3217.38102648</v>
      </c>
      <c r="F185" s="43">
        <f t="shared" si="25"/>
        <v>3281.7286470096</v>
      </c>
      <c r="G185" s="43">
        <f t="shared" si="25"/>
        <v>3347.363219949792</v>
      </c>
      <c r="H185" s="43">
        <f t="shared" si="25"/>
        <v>3414.3104843487877</v>
      </c>
      <c r="I185" s="43">
        <f t="shared" si="25"/>
        <v>3482.5966940357634</v>
      </c>
      <c r="J185" s="43">
        <f t="shared" si="25"/>
        <v>3552.2486279164787</v>
      </c>
      <c r="K185" s="43">
        <f t="shared" si="25"/>
        <v>3623.293600474808</v>
      </c>
      <c r="L185" s="43">
        <f t="shared" si="25"/>
        <v>3695.7594724843043</v>
      </c>
      <c r="M185" s="43">
        <f t="shared" si="25"/>
        <v>3769.6746619339906</v>
      </c>
      <c r="N185" s="43">
        <f t="shared" si="25"/>
        <v>3845.0681551726702</v>
      </c>
      <c r="O185" s="43">
        <f t="shared" si="25"/>
        <v>3921.969518276124</v>
      </c>
      <c r="P185" s="43">
        <f t="shared" si="25"/>
        <v>4000.408908641646</v>
      </c>
      <c r="Q185" s="43">
        <f t="shared" si="25"/>
        <v>4080.4170868144793</v>
      </c>
      <c r="R185" s="43">
        <f t="shared" si="25"/>
        <v>4162.025428550769</v>
      </c>
      <c r="S185" s="43">
        <f aca="true" t="shared" si="26" ref="C185:S188">R185*2%+R185</f>
        <v>4245.265937121784</v>
      </c>
    </row>
    <row r="186" spans="1:19" ht="12" thickBot="1">
      <c r="A186" s="42" t="s">
        <v>4</v>
      </c>
      <c r="B186" s="43">
        <v>3334.99</v>
      </c>
      <c r="C186" s="43">
        <f t="shared" si="26"/>
        <v>3401.6897999999997</v>
      </c>
      <c r="D186" s="43">
        <f t="shared" si="26"/>
        <v>3469.723596</v>
      </c>
      <c r="E186" s="43">
        <f t="shared" si="26"/>
        <v>3539.1180679199997</v>
      </c>
      <c r="F186" s="43">
        <f t="shared" si="26"/>
        <v>3609.9004292783998</v>
      </c>
      <c r="G186" s="43">
        <f t="shared" si="26"/>
        <v>3682.098437863968</v>
      </c>
      <c r="H186" s="43">
        <f t="shared" si="26"/>
        <v>3755.740406621247</v>
      </c>
      <c r="I186" s="43">
        <f t="shared" si="26"/>
        <v>3830.855214753672</v>
      </c>
      <c r="J186" s="43">
        <f t="shared" si="26"/>
        <v>3907.4723190487457</v>
      </c>
      <c r="K186" s="43">
        <f t="shared" si="26"/>
        <v>3985.6217654297207</v>
      </c>
      <c r="L186" s="43">
        <f t="shared" si="26"/>
        <v>4065.334200738315</v>
      </c>
      <c r="M186" s="43">
        <f t="shared" si="26"/>
        <v>4146.640884753081</v>
      </c>
      <c r="N186" s="43">
        <f t="shared" si="26"/>
        <v>4229.573702448142</v>
      </c>
      <c r="O186" s="43">
        <f t="shared" si="26"/>
        <v>4314.165176497105</v>
      </c>
      <c r="P186" s="43">
        <f t="shared" si="26"/>
        <v>4400.448480027047</v>
      </c>
      <c r="Q186" s="43">
        <f t="shared" si="26"/>
        <v>4488.457449627587</v>
      </c>
      <c r="R186" s="43">
        <f t="shared" si="26"/>
        <v>4578.226598620139</v>
      </c>
      <c r="S186" s="43">
        <f t="shared" si="26"/>
        <v>4669.791130592542</v>
      </c>
    </row>
    <row r="187" spans="1:19" ht="12" thickBot="1">
      <c r="A187" s="42" t="s">
        <v>5</v>
      </c>
      <c r="B187" s="43">
        <v>3668.48</v>
      </c>
      <c r="C187" s="43">
        <f t="shared" si="26"/>
        <v>3741.8496</v>
      </c>
      <c r="D187" s="43">
        <f t="shared" si="26"/>
        <v>3816.686592</v>
      </c>
      <c r="E187" s="43">
        <f t="shared" si="26"/>
        <v>3893.02032384</v>
      </c>
      <c r="F187" s="43">
        <f t="shared" si="26"/>
        <v>3970.8807303168</v>
      </c>
      <c r="G187" s="43">
        <f t="shared" si="26"/>
        <v>4050.298344923136</v>
      </c>
      <c r="H187" s="43">
        <f t="shared" si="26"/>
        <v>4131.304311821599</v>
      </c>
      <c r="I187" s="43">
        <f t="shared" si="26"/>
        <v>4213.930398058031</v>
      </c>
      <c r="J187" s="43">
        <f t="shared" si="26"/>
        <v>4298.209006019191</v>
      </c>
      <c r="K187" s="43">
        <f t="shared" si="26"/>
        <v>4384.173186139575</v>
      </c>
      <c r="L187" s="43">
        <f t="shared" si="26"/>
        <v>4471.856649862366</v>
      </c>
      <c r="M187" s="43">
        <f t="shared" si="26"/>
        <v>4561.293782859613</v>
      </c>
      <c r="N187" s="43">
        <f t="shared" si="26"/>
        <v>4652.519658516805</v>
      </c>
      <c r="O187" s="43">
        <f t="shared" si="26"/>
        <v>4745.570051687141</v>
      </c>
      <c r="P187" s="43">
        <f t="shared" si="26"/>
        <v>4840.481452720884</v>
      </c>
      <c r="Q187" s="43">
        <f t="shared" si="26"/>
        <v>4937.291081775302</v>
      </c>
      <c r="R187" s="43">
        <f t="shared" si="26"/>
        <v>5036.036903410808</v>
      </c>
      <c r="S187" s="43">
        <f t="shared" si="26"/>
        <v>5136.757641479024</v>
      </c>
    </row>
    <row r="188" spans="1:19" ht="12" thickBot="1">
      <c r="A188" s="42" t="s">
        <v>6</v>
      </c>
      <c r="B188" s="43">
        <v>4035.34</v>
      </c>
      <c r="C188" s="43">
        <f t="shared" si="26"/>
        <v>4116.0468</v>
      </c>
      <c r="D188" s="43">
        <f t="shared" si="26"/>
        <v>4198.367736</v>
      </c>
      <c r="E188" s="43">
        <f t="shared" si="26"/>
        <v>4282.33509072</v>
      </c>
      <c r="F188" s="43">
        <f t="shared" si="26"/>
        <v>4367.9817925344005</v>
      </c>
      <c r="G188" s="43">
        <f t="shared" si="26"/>
        <v>4455.341428385089</v>
      </c>
      <c r="H188" s="43">
        <f t="shared" si="26"/>
        <v>4544.448256952791</v>
      </c>
      <c r="I188" s="43">
        <f t="shared" si="26"/>
        <v>4635.337222091846</v>
      </c>
      <c r="J188" s="43">
        <f t="shared" si="26"/>
        <v>4728.0439665336835</v>
      </c>
      <c r="K188" s="43">
        <f t="shared" si="26"/>
        <v>4822.604845864357</v>
      </c>
      <c r="L188" s="43">
        <f t="shared" si="26"/>
        <v>4919.0569427816445</v>
      </c>
      <c r="M188" s="43">
        <f t="shared" si="26"/>
        <v>5017.438081637278</v>
      </c>
      <c r="N188" s="43">
        <f t="shared" si="26"/>
        <v>5117.786843270023</v>
      </c>
      <c r="O188" s="43">
        <f t="shared" si="26"/>
        <v>5220.1425801354235</v>
      </c>
      <c r="P188" s="43">
        <f t="shared" si="26"/>
        <v>5324.545431738132</v>
      </c>
      <c r="Q188" s="43">
        <f t="shared" si="26"/>
        <v>5431.036340372894</v>
      </c>
      <c r="R188" s="43">
        <f t="shared" si="26"/>
        <v>5539.657067180352</v>
      </c>
      <c r="S188" s="43">
        <f t="shared" si="26"/>
        <v>5650.450208523959</v>
      </c>
    </row>
    <row r="190" spans="1:19" ht="12" thickBot="1">
      <c r="A190" s="102" t="s">
        <v>41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1:19" ht="16.5" customHeight="1">
      <c r="A191" s="2" t="s">
        <v>1</v>
      </c>
      <c r="B191" s="103">
        <v>1</v>
      </c>
      <c r="C191" s="105">
        <v>2</v>
      </c>
      <c r="D191" s="105">
        <v>3</v>
      </c>
      <c r="E191" s="105">
        <v>4</v>
      </c>
      <c r="F191" s="105">
        <v>5</v>
      </c>
      <c r="G191" s="105">
        <v>6</v>
      </c>
      <c r="H191" s="105">
        <v>7</v>
      </c>
      <c r="I191" s="105">
        <v>8</v>
      </c>
      <c r="J191" s="105">
        <v>9</v>
      </c>
      <c r="K191" s="105">
        <v>10</v>
      </c>
      <c r="L191" s="105">
        <v>11</v>
      </c>
      <c r="M191" s="105">
        <v>12</v>
      </c>
      <c r="N191" s="105">
        <v>13</v>
      </c>
      <c r="O191" s="105">
        <v>14</v>
      </c>
      <c r="P191" s="105">
        <v>15</v>
      </c>
      <c r="Q191" s="105">
        <v>16</v>
      </c>
      <c r="R191" s="105">
        <v>17</v>
      </c>
      <c r="S191" s="105">
        <v>18</v>
      </c>
    </row>
    <row r="192" spans="1:19" ht="12" thickBot="1">
      <c r="A192" s="3" t="s">
        <v>2</v>
      </c>
      <c r="B192" s="104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ht="12" thickBot="1">
      <c r="A193" s="42" t="s">
        <v>3</v>
      </c>
      <c r="B193" s="43">
        <v>1010.6</v>
      </c>
      <c r="C193" s="43">
        <f aca="true" t="shared" si="27" ref="C193:R193">B193*2%+B193</f>
        <v>1030.8120000000001</v>
      </c>
      <c r="D193" s="43">
        <f t="shared" si="27"/>
        <v>1051.4282400000002</v>
      </c>
      <c r="E193" s="43">
        <f t="shared" si="27"/>
        <v>1072.4568048</v>
      </c>
      <c r="F193" s="43">
        <f t="shared" si="27"/>
        <v>1093.9059408960002</v>
      </c>
      <c r="G193" s="43">
        <f t="shared" si="27"/>
        <v>1115.7840597139202</v>
      </c>
      <c r="H193" s="43">
        <f t="shared" si="27"/>
        <v>1138.0997409081986</v>
      </c>
      <c r="I193" s="43">
        <f t="shared" si="27"/>
        <v>1160.8617357263624</v>
      </c>
      <c r="J193" s="43">
        <f t="shared" si="27"/>
        <v>1184.0789704408896</v>
      </c>
      <c r="K193" s="43">
        <f t="shared" si="27"/>
        <v>1207.7605498497073</v>
      </c>
      <c r="L193" s="43">
        <f t="shared" si="27"/>
        <v>1231.9157608467015</v>
      </c>
      <c r="M193" s="43">
        <f t="shared" si="27"/>
        <v>1256.5540760636354</v>
      </c>
      <c r="N193" s="43">
        <f t="shared" si="27"/>
        <v>1281.6851575849082</v>
      </c>
      <c r="O193" s="43">
        <f t="shared" si="27"/>
        <v>1307.3188607366064</v>
      </c>
      <c r="P193" s="43">
        <f t="shared" si="27"/>
        <v>1333.4652379513386</v>
      </c>
      <c r="Q193" s="43">
        <f t="shared" si="27"/>
        <v>1360.1345427103654</v>
      </c>
      <c r="R193" s="43">
        <f t="shared" si="27"/>
        <v>1387.3372335645727</v>
      </c>
      <c r="S193" s="43">
        <f aca="true" t="shared" si="28" ref="C193:S196">R193*2%+R193</f>
        <v>1415.0839782358642</v>
      </c>
    </row>
    <row r="194" spans="1:19" ht="12" thickBot="1">
      <c r="A194" s="42" t="s">
        <v>4</v>
      </c>
      <c r="B194" s="43">
        <v>1111.67</v>
      </c>
      <c r="C194" s="43">
        <f t="shared" si="28"/>
        <v>1133.9034000000001</v>
      </c>
      <c r="D194" s="43">
        <f t="shared" si="28"/>
        <v>1156.581468</v>
      </c>
      <c r="E194" s="43">
        <f t="shared" si="28"/>
        <v>1179.7130973600001</v>
      </c>
      <c r="F194" s="43">
        <f t="shared" si="28"/>
        <v>1203.3073593072002</v>
      </c>
      <c r="G194" s="43">
        <f t="shared" si="28"/>
        <v>1227.3735064933442</v>
      </c>
      <c r="H194" s="43">
        <f t="shared" si="28"/>
        <v>1251.9209766232111</v>
      </c>
      <c r="I194" s="43">
        <f t="shared" si="28"/>
        <v>1276.9593961556754</v>
      </c>
      <c r="J194" s="43">
        <f t="shared" si="28"/>
        <v>1302.498584078789</v>
      </c>
      <c r="K194" s="43">
        <f t="shared" si="28"/>
        <v>1328.5485557603647</v>
      </c>
      <c r="L194" s="43">
        <f t="shared" si="28"/>
        <v>1355.119526875572</v>
      </c>
      <c r="M194" s="43">
        <f t="shared" si="28"/>
        <v>1382.2219174130835</v>
      </c>
      <c r="N194" s="43">
        <f t="shared" si="28"/>
        <v>1409.8663557613452</v>
      </c>
      <c r="O194" s="43">
        <f t="shared" si="28"/>
        <v>1438.063682876572</v>
      </c>
      <c r="P194" s="43">
        <f t="shared" si="28"/>
        <v>1466.8249565341036</v>
      </c>
      <c r="Q194" s="43">
        <f t="shared" si="28"/>
        <v>1496.1614556647858</v>
      </c>
      <c r="R194" s="43">
        <f t="shared" si="28"/>
        <v>1526.0846847780815</v>
      </c>
      <c r="S194" s="43">
        <f t="shared" si="28"/>
        <v>1556.6063784736432</v>
      </c>
    </row>
    <row r="195" spans="1:19" ht="12" thickBot="1">
      <c r="A195" s="42" t="s">
        <v>5</v>
      </c>
      <c r="B195" s="43">
        <v>1222.82</v>
      </c>
      <c r="C195" s="43">
        <f t="shared" si="28"/>
        <v>1247.2764</v>
      </c>
      <c r="D195" s="43">
        <f t="shared" si="28"/>
        <v>1272.221928</v>
      </c>
      <c r="E195" s="43">
        <f t="shared" si="28"/>
        <v>1297.66636656</v>
      </c>
      <c r="F195" s="43">
        <f t="shared" si="28"/>
        <v>1323.6196938911999</v>
      </c>
      <c r="G195" s="43">
        <f t="shared" si="28"/>
        <v>1350.092087769024</v>
      </c>
      <c r="H195" s="43">
        <f t="shared" si="28"/>
        <v>1377.0939295244043</v>
      </c>
      <c r="I195" s="43">
        <f t="shared" si="28"/>
        <v>1404.6358081148924</v>
      </c>
      <c r="J195" s="43">
        <f t="shared" si="28"/>
        <v>1432.7285242771902</v>
      </c>
      <c r="K195" s="43">
        <f t="shared" si="28"/>
        <v>1461.3830947627341</v>
      </c>
      <c r="L195" s="43">
        <f t="shared" si="28"/>
        <v>1490.6107566579888</v>
      </c>
      <c r="M195" s="43">
        <f t="shared" si="28"/>
        <v>1520.4229717911485</v>
      </c>
      <c r="N195" s="43">
        <f t="shared" si="28"/>
        <v>1550.8314312269715</v>
      </c>
      <c r="O195" s="43">
        <f t="shared" si="28"/>
        <v>1581.848059851511</v>
      </c>
      <c r="P195" s="43">
        <f t="shared" si="28"/>
        <v>1613.485021048541</v>
      </c>
      <c r="Q195" s="43">
        <f t="shared" si="28"/>
        <v>1645.7547214695119</v>
      </c>
      <c r="R195" s="43">
        <f t="shared" si="28"/>
        <v>1678.669815898902</v>
      </c>
      <c r="S195" s="43">
        <f t="shared" si="28"/>
        <v>1712.24321221688</v>
      </c>
    </row>
    <row r="196" spans="1:19" ht="12" thickBot="1">
      <c r="A196" s="42" t="s">
        <v>6</v>
      </c>
      <c r="B196" s="43">
        <v>1345.11</v>
      </c>
      <c r="C196" s="43">
        <f t="shared" si="28"/>
        <v>1372.0122</v>
      </c>
      <c r="D196" s="43">
        <f t="shared" si="28"/>
        <v>1399.4524439999998</v>
      </c>
      <c r="E196" s="43">
        <f t="shared" si="28"/>
        <v>1427.4414928799997</v>
      </c>
      <c r="F196" s="43">
        <f t="shared" si="28"/>
        <v>1455.9903227375996</v>
      </c>
      <c r="G196" s="43">
        <f t="shared" si="28"/>
        <v>1485.1101291923517</v>
      </c>
      <c r="H196" s="43">
        <f t="shared" si="28"/>
        <v>1514.8123317761988</v>
      </c>
      <c r="I196" s="43">
        <f t="shared" si="28"/>
        <v>1545.1085784117229</v>
      </c>
      <c r="J196" s="43">
        <f t="shared" si="28"/>
        <v>1576.0107499799574</v>
      </c>
      <c r="K196" s="43">
        <f t="shared" si="28"/>
        <v>1607.5309649795565</v>
      </c>
      <c r="L196" s="43">
        <f t="shared" si="28"/>
        <v>1639.6815842791477</v>
      </c>
      <c r="M196" s="43">
        <f t="shared" si="28"/>
        <v>1672.4752159647308</v>
      </c>
      <c r="N196" s="43">
        <f t="shared" si="28"/>
        <v>1705.9247202840254</v>
      </c>
      <c r="O196" s="43">
        <f t="shared" si="28"/>
        <v>1740.043214689706</v>
      </c>
      <c r="P196" s="43">
        <f t="shared" si="28"/>
        <v>1774.8440789835001</v>
      </c>
      <c r="Q196" s="43">
        <f t="shared" si="28"/>
        <v>1810.34096056317</v>
      </c>
      <c r="R196" s="43">
        <f t="shared" si="28"/>
        <v>1846.5477797744334</v>
      </c>
      <c r="S196" s="43">
        <f t="shared" si="28"/>
        <v>1883.478735369922</v>
      </c>
    </row>
    <row r="198" spans="1:19" ht="12" thickBot="1">
      <c r="A198" s="102" t="s">
        <v>49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1:19" ht="15.75" customHeight="1">
      <c r="A199" s="2" t="s">
        <v>1</v>
      </c>
      <c r="B199" s="103">
        <v>1</v>
      </c>
      <c r="C199" s="105">
        <v>2</v>
      </c>
      <c r="D199" s="105">
        <v>3</v>
      </c>
      <c r="E199" s="105">
        <v>4</v>
      </c>
      <c r="F199" s="105">
        <v>5</v>
      </c>
      <c r="G199" s="105">
        <v>6</v>
      </c>
      <c r="H199" s="105">
        <v>7</v>
      </c>
      <c r="I199" s="105">
        <v>8</v>
      </c>
      <c r="J199" s="105">
        <v>9</v>
      </c>
      <c r="K199" s="105">
        <v>10</v>
      </c>
      <c r="L199" s="105">
        <v>11</v>
      </c>
      <c r="M199" s="105">
        <v>12</v>
      </c>
      <c r="N199" s="105">
        <v>13</v>
      </c>
      <c r="O199" s="105">
        <v>14</v>
      </c>
      <c r="P199" s="105">
        <v>15</v>
      </c>
      <c r="Q199" s="105">
        <v>16</v>
      </c>
      <c r="R199" s="105">
        <v>17</v>
      </c>
      <c r="S199" s="105">
        <v>18</v>
      </c>
    </row>
    <row r="200" spans="1:19" ht="12" thickBot="1">
      <c r="A200" s="3" t="s">
        <v>2</v>
      </c>
      <c r="B200" s="104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" thickBot="1">
      <c r="A201" s="42" t="s">
        <v>3</v>
      </c>
      <c r="B201" s="43">
        <v>4168.74</v>
      </c>
      <c r="C201" s="44">
        <f aca="true" t="shared" si="29" ref="C201:S201">B201*2%+B201</f>
        <v>4252.114799999999</v>
      </c>
      <c r="D201" s="44">
        <f t="shared" si="29"/>
        <v>4337.157095999999</v>
      </c>
      <c r="E201" s="44">
        <f t="shared" si="29"/>
        <v>4423.900237919999</v>
      </c>
      <c r="F201" s="44">
        <f t="shared" si="29"/>
        <v>4512.378242678399</v>
      </c>
      <c r="G201" s="44">
        <f t="shared" si="29"/>
        <v>4602.625807531967</v>
      </c>
      <c r="H201" s="44">
        <f t="shared" si="29"/>
        <v>4694.678323682607</v>
      </c>
      <c r="I201" s="44">
        <f t="shared" si="29"/>
        <v>4788.571890156259</v>
      </c>
      <c r="J201" s="44">
        <f t="shared" si="29"/>
        <v>4884.343327959384</v>
      </c>
      <c r="K201" s="44">
        <f t="shared" si="29"/>
        <v>4982.030194518571</v>
      </c>
      <c r="L201" s="44">
        <f t="shared" si="29"/>
        <v>5081.670798408943</v>
      </c>
      <c r="M201" s="44">
        <f t="shared" si="29"/>
        <v>5183.304214377122</v>
      </c>
      <c r="N201" s="44">
        <f t="shared" si="29"/>
        <v>5286.970298664664</v>
      </c>
      <c r="O201" s="44">
        <f t="shared" si="29"/>
        <v>5392.709704637958</v>
      </c>
      <c r="P201" s="44">
        <f t="shared" si="29"/>
        <v>5500.563898730717</v>
      </c>
      <c r="Q201" s="44">
        <f t="shared" si="29"/>
        <v>5610.575176705331</v>
      </c>
      <c r="R201" s="44">
        <f t="shared" si="29"/>
        <v>5722.786680239437</v>
      </c>
      <c r="S201" s="44">
        <f t="shared" si="29"/>
        <v>5837.242413844226</v>
      </c>
    </row>
    <row r="202" spans="1:19" ht="12" thickBot="1">
      <c r="A202" s="42" t="s">
        <v>4</v>
      </c>
      <c r="B202" s="43">
        <v>4585.61</v>
      </c>
      <c r="C202" s="44">
        <f aca="true" t="shared" si="30" ref="C202:S202">B202*2%+B202</f>
        <v>4677.3222</v>
      </c>
      <c r="D202" s="44">
        <f t="shared" si="30"/>
        <v>4770.868643999999</v>
      </c>
      <c r="E202" s="44">
        <f t="shared" si="30"/>
        <v>4866.286016879999</v>
      </c>
      <c r="F202" s="44">
        <f t="shared" si="30"/>
        <v>4963.611737217599</v>
      </c>
      <c r="G202" s="44">
        <f t="shared" si="30"/>
        <v>5062.883971961951</v>
      </c>
      <c r="H202" s="44">
        <f t="shared" si="30"/>
        <v>5164.14165140119</v>
      </c>
      <c r="I202" s="44">
        <f t="shared" si="30"/>
        <v>5267.424484429213</v>
      </c>
      <c r="J202" s="44">
        <f t="shared" si="30"/>
        <v>5372.772974117797</v>
      </c>
      <c r="K202" s="44">
        <f t="shared" si="30"/>
        <v>5480.228433600153</v>
      </c>
      <c r="L202" s="44">
        <f t="shared" si="30"/>
        <v>5589.833002272156</v>
      </c>
      <c r="M202" s="44">
        <f t="shared" si="30"/>
        <v>5701.629662317599</v>
      </c>
      <c r="N202" s="44">
        <f t="shared" si="30"/>
        <v>5815.662255563951</v>
      </c>
      <c r="O202" s="44">
        <f t="shared" si="30"/>
        <v>5931.975500675229</v>
      </c>
      <c r="P202" s="44">
        <f t="shared" si="30"/>
        <v>6050.6150106887335</v>
      </c>
      <c r="Q202" s="44">
        <f t="shared" si="30"/>
        <v>6171.627310902508</v>
      </c>
      <c r="R202" s="44">
        <f t="shared" si="30"/>
        <v>6295.059857120558</v>
      </c>
      <c r="S202" s="44">
        <f t="shared" si="30"/>
        <v>6420.96105426297</v>
      </c>
    </row>
    <row r="203" spans="1:19" ht="12" thickBot="1">
      <c r="A203" s="42" t="s">
        <v>5</v>
      </c>
      <c r="B203" s="43">
        <v>5044.16</v>
      </c>
      <c r="C203" s="44">
        <f aca="true" t="shared" si="31" ref="C203:S203">B203*2%+B203</f>
        <v>5145.0432</v>
      </c>
      <c r="D203" s="44">
        <f t="shared" si="31"/>
        <v>5247.944064</v>
      </c>
      <c r="E203" s="44">
        <f t="shared" si="31"/>
        <v>5352.9029452800005</v>
      </c>
      <c r="F203" s="44">
        <f t="shared" si="31"/>
        <v>5459.9610041856</v>
      </c>
      <c r="G203" s="44">
        <f t="shared" si="31"/>
        <v>5569.1602242693125</v>
      </c>
      <c r="H203" s="44">
        <f t="shared" si="31"/>
        <v>5680.543428754699</v>
      </c>
      <c r="I203" s="44">
        <f t="shared" si="31"/>
        <v>5794.154297329793</v>
      </c>
      <c r="J203" s="44">
        <f t="shared" si="31"/>
        <v>5910.037383276389</v>
      </c>
      <c r="K203" s="44">
        <f t="shared" si="31"/>
        <v>6028.238130941917</v>
      </c>
      <c r="L203" s="44">
        <f t="shared" si="31"/>
        <v>6148.802893560755</v>
      </c>
      <c r="M203" s="44">
        <f t="shared" si="31"/>
        <v>6271.77895143197</v>
      </c>
      <c r="N203" s="44">
        <f t="shared" si="31"/>
        <v>6397.214530460609</v>
      </c>
      <c r="O203" s="44">
        <f t="shared" si="31"/>
        <v>6525.158821069821</v>
      </c>
      <c r="P203" s="44">
        <f t="shared" si="31"/>
        <v>6655.661997491217</v>
      </c>
      <c r="Q203" s="44">
        <f t="shared" si="31"/>
        <v>6788.775237441042</v>
      </c>
      <c r="R203" s="44">
        <f t="shared" si="31"/>
        <v>6924.550742189863</v>
      </c>
      <c r="S203" s="44">
        <f t="shared" si="31"/>
        <v>7063.04175703366</v>
      </c>
    </row>
    <row r="204" spans="1:19" ht="12" thickBot="1">
      <c r="A204" s="42" t="s">
        <v>6</v>
      </c>
      <c r="B204" s="43">
        <v>5548.57</v>
      </c>
      <c r="C204" s="44">
        <f aca="true" t="shared" si="32" ref="C204:S204">B204*2%+B204</f>
        <v>5659.5414</v>
      </c>
      <c r="D204" s="44">
        <f t="shared" si="32"/>
        <v>5772.732228</v>
      </c>
      <c r="E204" s="44">
        <f t="shared" si="32"/>
        <v>5888.18687256</v>
      </c>
      <c r="F204" s="44">
        <f t="shared" si="32"/>
        <v>6005.950610011199</v>
      </c>
      <c r="G204" s="44">
        <f t="shared" si="32"/>
        <v>6126.069622211423</v>
      </c>
      <c r="H204" s="44">
        <f t="shared" si="32"/>
        <v>6248.591014655652</v>
      </c>
      <c r="I204" s="44">
        <f t="shared" si="32"/>
        <v>6373.562834948764</v>
      </c>
      <c r="J204" s="44">
        <f t="shared" si="32"/>
        <v>6501.03409164774</v>
      </c>
      <c r="K204" s="44">
        <f t="shared" si="32"/>
        <v>6631.054773480695</v>
      </c>
      <c r="L204" s="44">
        <f t="shared" si="32"/>
        <v>6763.6758689503085</v>
      </c>
      <c r="M204" s="44">
        <f t="shared" si="32"/>
        <v>6898.949386329315</v>
      </c>
      <c r="N204" s="44">
        <f t="shared" si="32"/>
        <v>7036.928374055901</v>
      </c>
      <c r="O204" s="44">
        <f t="shared" si="32"/>
        <v>7177.66694153702</v>
      </c>
      <c r="P204" s="44">
        <f t="shared" si="32"/>
        <v>7321.22028036776</v>
      </c>
      <c r="Q204" s="44">
        <f t="shared" si="32"/>
        <v>7467.644685975115</v>
      </c>
      <c r="R204" s="44">
        <f t="shared" si="32"/>
        <v>7616.997579694617</v>
      </c>
      <c r="S204" s="44">
        <f t="shared" si="32"/>
        <v>7769.33753128851</v>
      </c>
    </row>
    <row r="205" ht="15" customHeight="1"/>
    <row r="206" spans="1:19" ht="15.75" customHeight="1" thickBot="1">
      <c r="A206" s="107" t="s">
        <v>0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6.5" customHeight="1">
      <c r="A207" s="17" t="s">
        <v>1</v>
      </c>
      <c r="B207" s="108">
        <v>1</v>
      </c>
      <c r="C207" s="110">
        <v>2</v>
      </c>
      <c r="D207" s="110">
        <v>3</v>
      </c>
      <c r="E207" s="110">
        <v>4</v>
      </c>
      <c r="F207" s="110">
        <v>5</v>
      </c>
      <c r="G207" s="110">
        <v>6</v>
      </c>
      <c r="H207" s="110">
        <v>7</v>
      </c>
      <c r="I207" s="110">
        <v>8</v>
      </c>
      <c r="J207" s="110">
        <v>9</v>
      </c>
      <c r="K207" s="110">
        <v>10</v>
      </c>
      <c r="L207" s="110">
        <v>11</v>
      </c>
      <c r="M207" s="110">
        <v>12</v>
      </c>
      <c r="N207" s="110">
        <v>13</v>
      </c>
      <c r="O207" s="110">
        <v>14</v>
      </c>
      <c r="P207" s="110">
        <v>15</v>
      </c>
      <c r="Q207" s="110">
        <v>16</v>
      </c>
      <c r="R207" s="110">
        <v>17</v>
      </c>
      <c r="S207" s="110">
        <v>18</v>
      </c>
    </row>
    <row r="208" spans="1:19" ht="12" thickBot="1">
      <c r="A208" s="18" t="s">
        <v>2</v>
      </c>
      <c r="B208" s="109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2" thickBot="1">
      <c r="A209" s="49" t="s">
        <v>3</v>
      </c>
      <c r="B209" s="43">
        <v>3031.81</v>
      </c>
      <c r="C209" s="50">
        <f aca="true" t="shared" si="33" ref="C209:R212">B209*2%+B209</f>
        <v>3092.4462</v>
      </c>
      <c r="D209" s="50">
        <f t="shared" si="33"/>
        <v>3154.2951239999998</v>
      </c>
      <c r="E209" s="50">
        <f t="shared" si="33"/>
        <v>3217.38102648</v>
      </c>
      <c r="F209" s="50">
        <f t="shared" si="33"/>
        <v>3281.7286470096</v>
      </c>
      <c r="G209" s="50">
        <f t="shared" si="33"/>
        <v>3347.363219949792</v>
      </c>
      <c r="H209" s="50">
        <f t="shared" si="33"/>
        <v>3414.3104843487877</v>
      </c>
      <c r="I209" s="50">
        <f t="shared" si="33"/>
        <v>3482.5966940357634</v>
      </c>
      <c r="J209" s="50">
        <f t="shared" si="33"/>
        <v>3552.2486279164787</v>
      </c>
      <c r="K209" s="50">
        <f t="shared" si="33"/>
        <v>3623.293600474808</v>
      </c>
      <c r="L209" s="50">
        <f t="shared" si="33"/>
        <v>3695.7594724843043</v>
      </c>
      <c r="M209" s="50">
        <f t="shared" si="33"/>
        <v>3769.6746619339906</v>
      </c>
      <c r="N209" s="50">
        <f t="shared" si="33"/>
        <v>3845.0681551726702</v>
      </c>
      <c r="O209" s="50">
        <f t="shared" si="33"/>
        <v>3921.969518276124</v>
      </c>
      <c r="P209" s="50">
        <f t="shared" si="33"/>
        <v>4000.408908641646</v>
      </c>
      <c r="Q209" s="50">
        <f t="shared" si="33"/>
        <v>4080.4170868144793</v>
      </c>
      <c r="R209" s="50">
        <f t="shared" si="33"/>
        <v>4162.025428550769</v>
      </c>
      <c r="S209" s="50">
        <f>R209*2%+R209</f>
        <v>4245.265937121784</v>
      </c>
    </row>
    <row r="210" spans="1:19" ht="12" thickBot="1">
      <c r="A210" s="49" t="s">
        <v>4</v>
      </c>
      <c r="B210" s="43">
        <v>3335.02</v>
      </c>
      <c r="C210" s="50">
        <f t="shared" si="33"/>
        <v>3401.7204</v>
      </c>
      <c r="D210" s="50">
        <f t="shared" si="33"/>
        <v>3469.754808</v>
      </c>
      <c r="E210" s="50">
        <f t="shared" si="33"/>
        <v>3539.14990416</v>
      </c>
      <c r="F210" s="50">
        <f t="shared" si="33"/>
        <v>3609.9329022432</v>
      </c>
      <c r="G210" s="50">
        <f t="shared" si="33"/>
        <v>3682.1315602880636</v>
      </c>
      <c r="H210" s="50">
        <f t="shared" si="33"/>
        <v>3755.7741914938247</v>
      </c>
      <c r="I210" s="50">
        <f t="shared" si="33"/>
        <v>3830.8896753237013</v>
      </c>
      <c r="J210" s="50">
        <f t="shared" si="33"/>
        <v>3907.507468830175</v>
      </c>
      <c r="K210" s="50">
        <f t="shared" si="33"/>
        <v>3985.657618206779</v>
      </c>
      <c r="L210" s="50">
        <f t="shared" si="33"/>
        <v>4065.3707705709144</v>
      </c>
      <c r="M210" s="50">
        <f t="shared" si="33"/>
        <v>4146.678185982332</v>
      </c>
      <c r="N210" s="50">
        <f t="shared" si="33"/>
        <v>4229.611749701979</v>
      </c>
      <c r="O210" s="50">
        <f t="shared" si="33"/>
        <v>4314.203984696018</v>
      </c>
      <c r="P210" s="50">
        <f t="shared" si="33"/>
        <v>4400.488064389938</v>
      </c>
      <c r="Q210" s="50">
        <f t="shared" si="33"/>
        <v>4488.497825677737</v>
      </c>
      <c r="R210" s="50">
        <f t="shared" si="33"/>
        <v>4578.267782191291</v>
      </c>
      <c r="S210" s="50">
        <f>R210*2%+R210</f>
        <v>4669.833137835117</v>
      </c>
    </row>
    <row r="211" spans="1:19" ht="12" thickBot="1">
      <c r="A211" s="49" t="s">
        <v>5</v>
      </c>
      <c r="B211" s="43">
        <v>3668.49</v>
      </c>
      <c r="C211" s="50">
        <f t="shared" si="33"/>
        <v>3741.8597999999997</v>
      </c>
      <c r="D211" s="50">
        <f t="shared" si="33"/>
        <v>3816.6969959999997</v>
      </c>
      <c r="E211" s="50">
        <f t="shared" si="33"/>
        <v>3893.0309359199996</v>
      </c>
      <c r="F211" s="50">
        <f t="shared" si="33"/>
        <v>3970.8915546383996</v>
      </c>
      <c r="G211" s="50">
        <f t="shared" si="33"/>
        <v>4050.309385731168</v>
      </c>
      <c r="H211" s="50">
        <f t="shared" si="33"/>
        <v>4131.315573445791</v>
      </c>
      <c r="I211" s="50">
        <f t="shared" si="33"/>
        <v>4213.941884914707</v>
      </c>
      <c r="J211" s="50">
        <f t="shared" si="33"/>
        <v>4298.220722613001</v>
      </c>
      <c r="K211" s="50">
        <f t="shared" si="33"/>
        <v>4384.185137065261</v>
      </c>
      <c r="L211" s="50">
        <f t="shared" si="33"/>
        <v>4471.868839806566</v>
      </c>
      <c r="M211" s="50">
        <f t="shared" si="33"/>
        <v>4561.3062166026975</v>
      </c>
      <c r="N211" s="50">
        <f t="shared" si="33"/>
        <v>4652.532340934751</v>
      </c>
      <c r="O211" s="50">
        <f t="shared" si="33"/>
        <v>4745.582987753446</v>
      </c>
      <c r="P211" s="50">
        <f t="shared" si="33"/>
        <v>4840.494647508515</v>
      </c>
      <c r="Q211" s="50">
        <f t="shared" si="33"/>
        <v>4937.304540458686</v>
      </c>
      <c r="R211" s="50">
        <f t="shared" si="33"/>
        <v>5036.050631267859</v>
      </c>
      <c r="S211" s="50">
        <f>R211*2%+R211</f>
        <v>5136.771643893217</v>
      </c>
    </row>
    <row r="212" spans="1:19" ht="12" thickBot="1">
      <c r="A212" s="49" t="s">
        <v>6</v>
      </c>
      <c r="B212" s="43">
        <v>4035.36</v>
      </c>
      <c r="C212" s="50">
        <f t="shared" si="33"/>
        <v>4116.0672</v>
      </c>
      <c r="D212" s="50">
        <f t="shared" si="33"/>
        <v>4198.388544</v>
      </c>
      <c r="E212" s="50">
        <f t="shared" si="33"/>
        <v>4282.35631488</v>
      </c>
      <c r="F212" s="50">
        <f t="shared" si="33"/>
        <v>4368.0034411776005</v>
      </c>
      <c r="G212" s="50">
        <f t="shared" si="33"/>
        <v>4455.3635100011525</v>
      </c>
      <c r="H212" s="50">
        <f t="shared" si="33"/>
        <v>4544.470780201175</v>
      </c>
      <c r="I212" s="50">
        <f t="shared" si="33"/>
        <v>4635.360195805199</v>
      </c>
      <c r="J212" s="50">
        <f t="shared" si="33"/>
        <v>4728.0673997213025</v>
      </c>
      <c r="K212" s="50">
        <f t="shared" si="33"/>
        <v>4822.628747715728</v>
      </c>
      <c r="L212" s="50">
        <f t="shared" si="33"/>
        <v>4919.081322670043</v>
      </c>
      <c r="M212" s="50">
        <f t="shared" si="33"/>
        <v>5017.462949123444</v>
      </c>
      <c r="N212" s="50">
        <f t="shared" si="33"/>
        <v>5117.812208105913</v>
      </c>
      <c r="O212" s="50">
        <f t="shared" si="33"/>
        <v>5220.168452268031</v>
      </c>
      <c r="P212" s="50">
        <f t="shared" si="33"/>
        <v>5324.571821313391</v>
      </c>
      <c r="Q212" s="50">
        <f t="shared" si="33"/>
        <v>5431.063257739659</v>
      </c>
      <c r="R212" s="50">
        <f t="shared" si="33"/>
        <v>5539.684522894452</v>
      </c>
      <c r="S212" s="50">
        <f>R212*2%+R212</f>
        <v>5650.478213352341</v>
      </c>
    </row>
    <row r="213" spans="1:19" ht="11.25">
      <c r="A213" s="2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2" thickBot="1">
      <c r="A214" s="107" t="s">
        <v>7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4.25" customHeight="1">
      <c r="A215" s="17" t="s">
        <v>1</v>
      </c>
      <c r="B215" s="108">
        <v>1</v>
      </c>
      <c r="C215" s="110">
        <v>2</v>
      </c>
      <c r="D215" s="110">
        <v>3</v>
      </c>
      <c r="E215" s="110">
        <v>4</v>
      </c>
      <c r="F215" s="110">
        <v>5</v>
      </c>
      <c r="G215" s="110">
        <v>6</v>
      </c>
      <c r="H215" s="110">
        <v>7</v>
      </c>
      <c r="I215" s="110">
        <v>8</v>
      </c>
      <c r="J215" s="110">
        <v>9</v>
      </c>
      <c r="K215" s="110">
        <v>10</v>
      </c>
      <c r="L215" s="110">
        <v>11</v>
      </c>
      <c r="M215" s="110">
        <v>12</v>
      </c>
      <c r="N215" s="110">
        <v>13</v>
      </c>
      <c r="O215" s="110">
        <v>14</v>
      </c>
      <c r="P215" s="110">
        <v>15</v>
      </c>
      <c r="Q215" s="110">
        <v>16</v>
      </c>
      <c r="R215" s="110">
        <v>17</v>
      </c>
      <c r="S215" s="110">
        <v>18</v>
      </c>
    </row>
    <row r="216" spans="1:19" ht="12" thickBot="1">
      <c r="A216" s="18" t="s">
        <v>2</v>
      </c>
      <c r="B216" s="109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2" thickBot="1">
      <c r="A217" s="49" t="s">
        <v>3</v>
      </c>
      <c r="B217" s="43">
        <v>1086.4</v>
      </c>
      <c r="C217" s="51">
        <f>B217*2%+B217</f>
        <v>1108.1280000000002</v>
      </c>
      <c r="D217" s="51">
        <f>C217*2%+C217</f>
        <v>1130.2905600000001</v>
      </c>
      <c r="E217" s="51">
        <f aca="true" t="shared" si="34" ref="E217:S220">D217*2%+D217</f>
        <v>1152.8963712000002</v>
      </c>
      <c r="F217" s="51">
        <f t="shared" si="34"/>
        <v>1175.954298624</v>
      </c>
      <c r="G217" s="51">
        <f t="shared" si="34"/>
        <v>1199.4733845964802</v>
      </c>
      <c r="H217" s="51">
        <f t="shared" si="34"/>
        <v>1223.4628522884097</v>
      </c>
      <c r="I217" s="51">
        <f t="shared" si="34"/>
        <v>1247.932109334178</v>
      </c>
      <c r="J217" s="51">
        <f t="shared" si="34"/>
        <v>1272.8907515208616</v>
      </c>
      <c r="K217" s="51">
        <f t="shared" si="34"/>
        <v>1298.3485665512787</v>
      </c>
      <c r="L217" s="51">
        <f t="shared" si="34"/>
        <v>1324.3155378823044</v>
      </c>
      <c r="M217" s="51">
        <f t="shared" si="34"/>
        <v>1350.8018486399505</v>
      </c>
      <c r="N217" s="51">
        <f t="shared" si="34"/>
        <v>1377.8178856127495</v>
      </c>
      <c r="O217" s="51">
        <f t="shared" si="34"/>
        <v>1405.3742433250045</v>
      </c>
      <c r="P217" s="51">
        <f t="shared" si="34"/>
        <v>1433.4817281915045</v>
      </c>
      <c r="Q217" s="51">
        <f t="shared" si="34"/>
        <v>1462.1513627553347</v>
      </c>
      <c r="R217" s="51">
        <f t="shared" si="34"/>
        <v>1491.3943900104414</v>
      </c>
      <c r="S217" s="51">
        <f t="shared" si="34"/>
        <v>1521.2222778106502</v>
      </c>
    </row>
    <row r="218" spans="1:19" ht="12" thickBot="1">
      <c r="A218" s="49" t="s">
        <v>4</v>
      </c>
      <c r="B218" s="43">
        <v>1195.04</v>
      </c>
      <c r="C218" s="51">
        <f aca="true" t="shared" si="35" ref="C218:D220">B218*2%+B218</f>
        <v>1218.9407999999999</v>
      </c>
      <c r="D218" s="51">
        <f t="shared" si="35"/>
        <v>1243.3196159999998</v>
      </c>
      <c r="E218" s="51">
        <f t="shared" si="34"/>
        <v>1268.1860083199997</v>
      </c>
      <c r="F218" s="51">
        <f t="shared" si="34"/>
        <v>1293.5497284863998</v>
      </c>
      <c r="G218" s="51">
        <f t="shared" si="34"/>
        <v>1319.4207230561278</v>
      </c>
      <c r="H218" s="51">
        <f t="shared" si="34"/>
        <v>1345.8091375172503</v>
      </c>
      <c r="I218" s="51">
        <f t="shared" si="34"/>
        <v>1372.7253202675954</v>
      </c>
      <c r="J218" s="51">
        <f t="shared" si="34"/>
        <v>1400.1798266729472</v>
      </c>
      <c r="K218" s="51">
        <f t="shared" si="34"/>
        <v>1428.1834232064061</v>
      </c>
      <c r="L218" s="51">
        <f t="shared" si="34"/>
        <v>1456.7470916705342</v>
      </c>
      <c r="M218" s="51">
        <f t="shared" si="34"/>
        <v>1485.882033503945</v>
      </c>
      <c r="N218" s="51">
        <f t="shared" si="34"/>
        <v>1515.599674174024</v>
      </c>
      <c r="O218" s="51">
        <f t="shared" si="34"/>
        <v>1545.9116676575045</v>
      </c>
      <c r="P218" s="51">
        <f t="shared" si="34"/>
        <v>1576.8299010106546</v>
      </c>
      <c r="Q218" s="51">
        <f t="shared" si="34"/>
        <v>1608.3664990308675</v>
      </c>
      <c r="R218" s="51">
        <f t="shared" si="34"/>
        <v>1640.5338290114848</v>
      </c>
      <c r="S218" s="51">
        <f t="shared" si="34"/>
        <v>1673.3445055917146</v>
      </c>
    </row>
    <row r="219" spans="1:19" ht="12" thickBot="1">
      <c r="A219" s="49" t="s">
        <v>5</v>
      </c>
      <c r="B219" s="43">
        <v>1314.54</v>
      </c>
      <c r="C219" s="51">
        <f t="shared" si="35"/>
        <v>1340.8308</v>
      </c>
      <c r="D219" s="51">
        <f t="shared" si="35"/>
        <v>1367.647416</v>
      </c>
      <c r="E219" s="51">
        <f t="shared" si="34"/>
        <v>1395.00036432</v>
      </c>
      <c r="F219" s="51">
        <f t="shared" si="34"/>
        <v>1422.9003716064</v>
      </c>
      <c r="G219" s="51">
        <f t="shared" si="34"/>
        <v>1451.358379038528</v>
      </c>
      <c r="H219" s="51">
        <f t="shared" si="34"/>
        <v>1480.3855466192986</v>
      </c>
      <c r="I219" s="51">
        <f t="shared" si="34"/>
        <v>1509.9932575516846</v>
      </c>
      <c r="J219" s="51">
        <f t="shared" si="34"/>
        <v>1540.1931227027183</v>
      </c>
      <c r="K219" s="51">
        <f t="shared" si="34"/>
        <v>1570.9969851567726</v>
      </c>
      <c r="L219" s="51">
        <f t="shared" si="34"/>
        <v>1602.416924859908</v>
      </c>
      <c r="M219" s="51">
        <f t="shared" si="34"/>
        <v>1634.465263357106</v>
      </c>
      <c r="N219" s="51">
        <f t="shared" si="34"/>
        <v>1667.1545686242482</v>
      </c>
      <c r="O219" s="51">
        <f t="shared" si="34"/>
        <v>1700.497659996733</v>
      </c>
      <c r="P219" s="51">
        <f t="shared" si="34"/>
        <v>1734.5076131966678</v>
      </c>
      <c r="Q219" s="51">
        <f t="shared" si="34"/>
        <v>1769.1977654606012</v>
      </c>
      <c r="R219" s="51">
        <f t="shared" si="34"/>
        <v>1804.5817207698133</v>
      </c>
      <c r="S219" s="51">
        <f t="shared" si="34"/>
        <v>1840.6733551852096</v>
      </c>
    </row>
    <row r="220" spans="1:19" ht="12" thickBot="1">
      <c r="A220" s="49" t="s">
        <v>6</v>
      </c>
      <c r="B220" s="43">
        <v>1445.99</v>
      </c>
      <c r="C220" s="51">
        <f t="shared" si="35"/>
        <v>1474.9098</v>
      </c>
      <c r="D220" s="51">
        <f t="shared" si="35"/>
        <v>1504.407996</v>
      </c>
      <c r="E220" s="51">
        <f t="shared" si="34"/>
        <v>1534.4961559199999</v>
      </c>
      <c r="F220" s="51">
        <f t="shared" si="34"/>
        <v>1565.1860790383998</v>
      </c>
      <c r="G220" s="51">
        <f t="shared" si="34"/>
        <v>1596.489800619168</v>
      </c>
      <c r="H220" s="51">
        <f t="shared" si="34"/>
        <v>1628.4195966315513</v>
      </c>
      <c r="I220" s="51">
        <f t="shared" si="34"/>
        <v>1660.9879885641824</v>
      </c>
      <c r="J220" s="51">
        <f t="shared" si="34"/>
        <v>1694.207748335466</v>
      </c>
      <c r="K220" s="51">
        <f t="shared" si="34"/>
        <v>1728.0919033021753</v>
      </c>
      <c r="L220" s="51">
        <f t="shared" si="34"/>
        <v>1762.6537413682188</v>
      </c>
      <c r="M220" s="51">
        <f t="shared" si="34"/>
        <v>1797.9068161955831</v>
      </c>
      <c r="N220" s="51">
        <f t="shared" si="34"/>
        <v>1833.8649525194949</v>
      </c>
      <c r="O220" s="51">
        <f t="shared" si="34"/>
        <v>1870.5422515698847</v>
      </c>
      <c r="P220" s="51">
        <f t="shared" si="34"/>
        <v>1907.9530966012824</v>
      </c>
      <c r="Q220" s="51">
        <f t="shared" si="34"/>
        <v>1946.112158533308</v>
      </c>
      <c r="R220" s="51">
        <f t="shared" si="34"/>
        <v>1985.0344017039743</v>
      </c>
      <c r="S220" s="51">
        <f t="shared" si="34"/>
        <v>2024.7350897380538</v>
      </c>
    </row>
    <row r="221" spans="1:19" ht="11.25">
      <c r="A221" s="54"/>
      <c r="B221" s="4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2.75">
      <c r="A222" s="101" t="s">
        <v>50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1:19" ht="11.25">
      <c r="A223" s="2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2" thickBot="1">
      <c r="A224" s="107" t="s">
        <v>8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21" customHeight="1">
      <c r="A225" s="17" t="s">
        <v>1</v>
      </c>
      <c r="B225" s="108">
        <v>1</v>
      </c>
      <c r="C225" s="110">
        <v>2</v>
      </c>
      <c r="D225" s="110">
        <v>3</v>
      </c>
      <c r="E225" s="110">
        <v>4</v>
      </c>
      <c r="F225" s="110">
        <v>5</v>
      </c>
      <c r="G225" s="110">
        <v>6</v>
      </c>
      <c r="H225" s="110">
        <v>7</v>
      </c>
      <c r="I225" s="110">
        <v>8</v>
      </c>
      <c r="J225" s="110">
        <v>9</v>
      </c>
      <c r="K225" s="110">
        <v>10</v>
      </c>
      <c r="L225" s="110">
        <v>11</v>
      </c>
      <c r="M225" s="110">
        <v>12</v>
      </c>
      <c r="N225" s="110">
        <v>13</v>
      </c>
      <c r="O225" s="110">
        <v>14</v>
      </c>
      <c r="P225" s="110">
        <v>15</v>
      </c>
      <c r="Q225" s="110">
        <v>16</v>
      </c>
      <c r="R225" s="110">
        <v>17</v>
      </c>
      <c r="S225" s="110">
        <v>18</v>
      </c>
    </row>
    <row r="226" spans="1:19" ht="12" thickBot="1">
      <c r="A226" s="18" t="s">
        <v>2</v>
      </c>
      <c r="B226" s="109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2" thickBot="1">
      <c r="A227" s="49" t="s">
        <v>3</v>
      </c>
      <c r="B227" s="43">
        <v>2400.18</v>
      </c>
      <c r="C227" s="50">
        <f>B227*2%+B227</f>
        <v>2448.1836</v>
      </c>
      <c r="D227" s="50">
        <f aca="true" t="shared" si="36" ref="D227:R227">C227*2%+C227</f>
        <v>2497.1472719999997</v>
      </c>
      <c r="E227" s="50">
        <f t="shared" si="36"/>
        <v>2547.09021744</v>
      </c>
      <c r="F227" s="50">
        <f t="shared" si="36"/>
        <v>2598.0320217887997</v>
      </c>
      <c r="G227" s="50">
        <f t="shared" si="36"/>
        <v>2649.9926622245757</v>
      </c>
      <c r="H227" s="50">
        <f t="shared" si="36"/>
        <v>2702.9925154690673</v>
      </c>
      <c r="I227" s="50">
        <f t="shared" si="36"/>
        <v>2757.052365778449</v>
      </c>
      <c r="J227" s="50">
        <f t="shared" si="36"/>
        <v>2812.1934130940176</v>
      </c>
      <c r="K227" s="50">
        <f t="shared" si="36"/>
        <v>2868.437281355898</v>
      </c>
      <c r="L227" s="50">
        <f t="shared" si="36"/>
        <v>2925.8060269830157</v>
      </c>
      <c r="M227" s="50">
        <f t="shared" si="36"/>
        <v>2984.322147522676</v>
      </c>
      <c r="N227" s="50">
        <f t="shared" si="36"/>
        <v>3044.0085904731295</v>
      </c>
      <c r="O227" s="50">
        <f t="shared" si="36"/>
        <v>3104.8887622825923</v>
      </c>
      <c r="P227" s="50">
        <f t="shared" si="36"/>
        <v>3166.9865375282443</v>
      </c>
      <c r="Q227" s="50">
        <f t="shared" si="36"/>
        <v>3230.326268278809</v>
      </c>
      <c r="R227" s="50">
        <f t="shared" si="36"/>
        <v>3294.932793644385</v>
      </c>
      <c r="S227" s="50">
        <f>R227*2%+R227</f>
        <v>3360.8314495172726</v>
      </c>
    </row>
    <row r="228" spans="1:19" ht="12" thickBot="1">
      <c r="A228" s="49" t="s">
        <v>4</v>
      </c>
      <c r="B228" s="43">
        <v>2641.26</v>
      </c>
      <c r="C228" s="50">
        <f aca="true" t="shared" si="37" ref="C228:R230">B228*2%+B228</f>
        <v>2694.0852000000004</v>
      </c>
      <c r="D228" s="50">
        <f t="shared" si="37"/>
        <v>2747.9669040000003</v>
      </c>
      <c r="E228" s="50">
        <f t="shared" si="37"/>
        <v>2802.9262420800005</v>
      </c>
      <c r="F228" s="50">
        <f t="shared" si="37"/>
        <v>2858.9847669216006</v>
      </c>
      <c r="G228" s="50">
        <f t="shared" si="37"/>
        <v>2916.1644622600325</v>
      </c>
      <c r="H228" s="50">
        <f t="shared" si="37"/>
        <v>2974.487751505233</v>
      </c>
      <c r="I228" s="50">
        <f t="shared" si="37"/>
        <v>3033.977506535338</v>
      </c>
      <c r="J228" s="50">
        <f t="shared" si="37"/>
        <v>3094.657056666045</v>
      </c>
      <c r="K228" s="50">
        <f t="shared" si="37"/>
        <v>3156.550197799366</v>
      </c>
      <c r="L228" s="50">
        <f t="shared" si="37"/>
        <v>3219.681201755353</v>
      </c>
      <c r="M228" s="50">
        <f t="shared" si="37"/>
        <v>3284.07482579046</v>
      </c>
      <c r="N228" s="50">
        <f t="shared" si="37"/>
        <v>3349.7563223062693</v>
      </c>
      <c r="O228" s="50">
        <f t="shared" si="37"/>
        <v>3416.751448752395</v>
      </c>
      <c r="P228" s="50">
        <f t="shared" si="37"/>
        <v>3485.086477727443</v>
      </c>
      <c r="Q228" s="50">
        <f t="shared" si="37"/>
        <v>3554.7882072819916</v>
      </c>
      <c r="R228" s="50">
        <f t="shared" si="37"/>
        <v>3625.8839714276314</v>
      </c>
      <c r="S228" s="50">
        <f>R228*2%+R228</f>
        <v>3698.401650856184</v>
      </c>
    </row>
    <row r="229" spans="1:19" ht="12" thickBot="1">
      <c r="A229" s="49" t="s">
        <v>5</v>
      </c>
      <c r="B229" s="43">
        <v>2905.39</v>
      </c>
      <c r="C229" s="50">
        <f t="shared" si="37"/>
        <v>2963.4978</v>
      </c>
      <c r="D229" s="50">
        <f t="shared" si="37"/>
        <v>3022.767756</v>
      </c>
      <c r="E229" s="50">
        <f t="shared" si="37"/>
        <v>3083.2231111200003</v>
      </c>
      <c r="F229" s="50">
        <f t="shared" si="37"/>
        <v>3144.8875733424</v>
      </c>
      <c r="G229" s="50">
        <f t="shared" si="37"/>
        <v>3207.7853248092483</v>
      </c>
      <c r="H229" s="50">
        <f t="shared" si="37"/>
        <v>3271.941031305433</v>
      </c>
      <c r="I229" s="50">
        <f t="shared" si="37"/>
        <v>3337.379851931542</v>
      </c>
      <c r="J229" s="50">
        <f t="shared" si="37"/>
        <v>3404.1274489701727</v>
      </c>
      <c r="K229" s="50">
        <f t="shared" si="37"/>
        <v>3472.209997949576</v>
      </c>
      <c r="L229" s="50">
        <f t="shared" si="37"/>
        <v>3541.6541979085678</v>
      </c>
      <c r="M229" s="50">
        <f t="shared" si="37"/>
        <v>3612.487281866739</v>
      </c>
      <c r="N229" s="50">
        <f t="shared" si="37"/>
        <v>3684.737027504074</v>
      </c>
      <c r="O229" s="50">
        <f t="shared" si="37"/>
        <v>3758.4317680541553</v>
      </c>
      <c r="P229" s="50">
        <f t="shared" si="37"/>
        <v>3833.6004034152384</v>
      </c>
      <c r="Q229" s="50">
        <f t="shared" si="37"/>
        <v>3910.2724114835432</v>
      </c>
      <c r="R229" s="50">
        <f t="shared" si="37"/>
        <v>3988.477859713214</v>
      </c>
      <c r="S229" s="50">
        <f>R229*2%+R229</f>
        <v>4068.2474169074785</v>
      </c>
    </row>
    <row r="230" spans="1:19" ht="12" thickBot="1">
      <c r="A230" s="49" t="s">
        <v>6</v>
      </c>
      <c r="B230" s="43">
        <v>3195.93</v>
      </c>
      <c r="C230" s="50">
        <f t="shared" si="37"/>
        <v>3259.8486</v>
      </c>
      <c r="D230" s="50">
        <f t="shared" si="37"/>
        <v>3325.045572</v>
      </c>
      <c r="E230" s="50">
        <f t="shared" si="37"/>
        <v>3391.54648344</v>
      </c>
      <c r="F230" s="50">
        <f t="shared" si="37"/>
        <v>3459.3774131088</v>
      </c>
      <c r="G230" s="50">
        <f t="shared" si="37"/>
        <v>3528.5649613709757</v>
      </c>
      <c r="H230" s="50">
        <f t="shared" si="37"/>
        <v>3599.136260598395</v>
      </c>
      <c r="I230" s="50">
        <f t="shared" si="37"/>
        <v>3671.118985810363</v>
      </c>
      <c r="J230" s="50">
        <f t="shared" si="37"/>
        <v>3744.54136552657</v>
      </c>
      <c r="K230" s="50">
        <f t="shared" si="37"/>
        <v>3819.4321928371014</v>
      </c>
      <c r="L230" s="50">
        <f t="shared" si="37"/>
        <v>3895.8208366938434</v>
      </c>
      <c r="M230" s="50">
        <f t="shared" si="37"/>
        <v>3973.73725342772</v>
      </c>
      <c r="N230" s="50">
        <f t="shared" si="37"/>
        <v>4053.2119984962746</v>
      </c>
      <c r="O230" s="50">
        <f t="shared" si="37"/>
        <v>4134.2762384662</v>
      </c>
      <c r="P230" s="50">
        <f t="shared" si="37"/>
        <v>4216.961763235524</v>
      </c>
      <c r="Q230" s="50">
        <f t="shared" si="37"/>
        <v>4301.3009985002345</v>
      </c>
      <c r="R230" s="50">
        <f t="shared" si="37"/>
        <v>4387.32701847024</v>
      </c>
      <c r="S230" s="50">
        <f>R230*2%+R230</f>
        <v>4475.073558839645</v>
      </c>
    </row>
    <row r="231" spans="1:19" ht="11.25">
      <c r="A231" s="2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2" thickBot="1">
      <c r="A232" s="107" t="s">
        <v>9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9.5" customHeight="1">
      <c r="A233" s="17" t="s">
        <v>1</v>
      </c>
      <c r="B233" s="108">
        <v>1</v>
      </c>
      <c r="C233" s="110">
        <v>2</v>
      </c>
      <c r="D233" s="110">
        <v>3</v>
      </c>
      <c r="E233" s="110">
        <v>4</v>
      </c>
      <c r="F233" s="110">
        <v>5</v>
      </c>
      <c r="G233" s="110">
        <v>6</v>
      </c>
      <c r="H233" s="110">
        <v>7</v>
      </c>
      <c r="I233" s="110">
        <v>8</v>
      </c>
      <c r="J233" s="110">
        <v>9</v>
      </c>
      <c r="K233" s="110">
        <v>10</v>
      </c>
      <c r="L233" s="110">
        <v>11</v>
      </c>
      <c r="M233" s="110">
        <v>12</v>
      </c>
      <c r="N233" s="110">
        <v>13</v>
      </c>
      <c r="O233" s="110">
        <v>14</v>
      </c>
      <c r="P233" s="110">
        <v>15</v>
      </c>
      <c r="Q233" s="110">
        <v>16</v>
      </c>
      <c r="R233" s="110">
        <v>17</v>
      </c>
      <c r="S233" s="110">
        <v>18</v>
      </c>
    </row>
    <row r="234" spans="1:19" ht="12" thickBot="1">
      <c r="A234" s="18" t="s">
        <v>2</v>
      </c>
      <c r="B234" s="109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2" thickBot="1">
      <c r="A235" s="49" t="s">
        <v>3</v>
      </c>
      <c r="B235" s="43">
        <v>1200.09</v>
      </c>
      <c r="C235" s="51">
        <f>B235*2%+B235</f>
        <v>1224.0918</v>
      </c>
      <c r="D235" s="51">
        <f aca="true" t="shared" si="38" ref="D235:S238">C235*2%+C235</f>
        <v>1248.5736359999999</v>
      </c>
      <c r="E235" s="51">
        <f t="shared" si="38"/>
        <v>1273.54510872</v>
      </c>
      <c r="F235" s="51">
        <f t="shared" si="38"/>
        <v>1299.0160108943999</v>
      </c>
      <c r="G235" s="51">
        <f t="shared" si="38"/>
        <v>1324.9963311122879</v>
      </c>
      <c r="H235" s="51">
        <f t="shared" si="38"/>
        <v>1351.4962577345336</v>
      </c>
      <c r="I235" s="51">
        <f t="shared" si="38"/>
        <v>1378.5261828892244</v>
      </c>
      <c r="J235" s="51">
        <f t="shared" si="38"/>
        <v>1406.0967065470088</v>
      </c>
      <c r="K235" s="51">
        <f t="shared" si="38"/>
        <v>1434.218640677949</v>
      </c>
      <c r="L235" s="51">
        <f t="shared" si="38"/>
        <v>1462.9030134915079</v>
      </c>
      <c r="M235" s="51">
        <f t="shared" si="38"/>
        <v>1492.161073761338</v>
      </c>
      <c r="N235" s="51">
        <f t="shared" si="38"/>
        <v>1522.0042952365648</v>
      </c>
      <c r="O235" s="51">
        <f t="shared" si="38"/>
        <v>1552.4443811412962</v>
      </c>
      <c r="P235" s="51">
        <f t="shared" si="38"/>
        <v>1583.4932687641221</v>
      </c>
      <c r="Q235" s="51">
        <f t="shared" si="38"/>
        <v>1615.1631341394045</v>
      </c>
      <c r="R235" s="51">
        <f t="shared" si="38"/>
        <v>1647.4663968221926</v>
      </c>
      <c r="S235" s="51">
        <f t="shared" si="38"/>
        <v>1680.4157247586363</v>
      </c>
    </row>
    <row r="236" spans="1:19" ht="12" thickBot="1">
      <c r="A236" s="49" t="s">
        <v>4</v>
      </c>
      <c r="B236" s="43">
        <v>1320.1</v>
      </c>
      <c r="C236" s="51">
        <f>B236*2%+B236</f>
        <v>1346.502</v>
      </c>
      <c r="D236" s="51">
        <f t="shared" si="38"/>
        <v>1373.43204</v>
      </c>
      <c r="E236" s="51">
        <f t="shared" si="38"/>
        <v>1400.9006808</v>
      </c>
      <c r="F236" s="51">
        <f t="shared" si="38"/>
        <v>1428.9186944159999</v>
      </c>
      <c r="G236" s="51">
        <f t="shared" si="38"/>
        <v>1457.4970683043198</v>
      </c>
      <c r="H236" s="51">
        <f t="shared" si="38"/>
        <v>1486.647009670406</v>
      </c>
      <c r="I236" s="51">
        <f t="shared" si="38"/>
        <v>1516.379949863814</v>
      </c>
      <c r="J236" s="51">
        <f t="shared" si="38"/>
        <v>1546.7075488610903</v>
      </c>
      <c r="K236" s="51">
        <f t="shared" si="38"/>
        <v>1577.6416998383122</v>
      </c>
      <c r="L236" s="51">
        <f t="shared" si="38"/>
        <v>1609.1945338350783</v>
      </c>
      <c r="M236" s="51">
        <f t="shared" si="38"/>
        <v>1641.37842451178</v>
      </c>
      <c r="N236" s="51">
        <f t="shared" si="38"/>
        <v>1674.2059930020155</v>
      </c>
      <c r="O236" s="51">
        <f t="shared" si="38"/>
        <v>1707.6901128620557</v>
      </c>
      <c r="P236" s="51">
        <f t="shared" si="38"/>
        <v>1741.8439151192968</v>
      </c>
      <c r="Q236" s="51">
        <f t="shared" si="38"/>
        <v>1776.6807934216827</v>
      </c>
      <c r="R236" s="51">
        <f t="shared" si="38"/>
        <v>1812.2144092901162</v>
      </c>
      <c r="S236" s="51">
        <f t="shared" si="38"/>
        <v>1848.4586974759186</v>
      </c>
    </row>
    <row r="237" spans="1:19" ht="12" thickBot="1">
      <c r="A237" s="49" t="s">
        <v>5</v>
      </c>
      <c r="B237" s="43">
        <v>1452.11</v>
      </c>
      <c r="C237" s="51">
        <f>B237*2%+B237</f>
        <v>1481.1522</v>
      </c>
      <c r="D237" s="51">
        <f t="shared" si="38"/>
        <v>1510.775244</v>
      </c>
      <c r="E237" s="51">
        <f t="shared" si="38"/>
        <v>1540.99074888</v>
      </c>
      <c r="F237" s="51">
        <f t="shared" si="38"/>
        <v>1571.8105638575998</v>
      </c>
      <c r="G237" s="51">
        <f t="shared" si="38"/>
        <v>1603.246775134752</v>
      </c>
      <c r="H237" s="51">
        <f t="shared" si="38"/>
        <v>1635.311710637447</v>
      </c>
      <c r="I237" s="51">
        <f t="shared" si="38"/>
        <v>1668.017944850196</v>
      </c>
      <c r="J237" s="51">
        <f t="shared" si="38"/>
        <v>1701.3783037471999</v>
      </c>
      <c r="K237" s="51">
        <f t="shared" si="38"/>
        <v>1735.4058698221438</v>
      </c>
      <c r="L237" s="51">
        <f t="shared" si="38"/>
        <v>1770.1139872185868</v>
      </c>
      <c r="M237" s="51">
        <f t="shared" si="38"/>
        <v>1805.5162669629585</v>
      </c>
      <c r="N237" s="51">
        <f t="shared" si="38"/>
        <v>1841.6265923022177</v>
      </c>
      <c r="O237" s="51">
        <f t="shared" si="38"/>
        <v>1878.459124148262</v>
      </c>
      <c r="P237" s="51">
        <f t="shared" si="38"/>
        <v>1916.0283066312272</v>
      </c>
      <c r="Q237" s="51">
        <f t="shared" si="38"/>
        <v>1954.3488727638517</v>
      </c>
      <c r="R237" s="51">
        <f t="shared" si="38"/>
        <v>1993.4358502191287</v>
      </c>
      <c r="S237" s="51">
        <f t="shared" si="38"/>
        <v>2033.3045672235112</v>
      </c>
    </row>
    <row r="238" spans="1:19" ht="12" thickBot="1">
      <c r="A238" s="49" t="s">
        <v>6</v>
      </c>
      <c r="B238" s="43">
        <v>1597.34</v>
      </c>
      <c r="C238" s="51">
        <f>B238*2%+B238</f>
        <v>1629.2867999999999</v>
      </c>
      <c r="D238" s="51">
        <f t="shared" si="38"/>
        <v>1661.8725359999999</v>
      </c>
      <c r="E238" s="51">
        <f t="shared" si="38"/>
        <v>1695.1099867199998</v>
      </c>
      <c r="F238" s="51">
        <f t="shared" si="38"/>
        <v>1729.0121864543999</v>
      </c>
      <c r="G238" s="51">
        <f t="shared" si="38"/>
        <v>1763.5924301834877</v>
      </c>
      <c r="H238" s="51">
        <f t="shared" si="38"/>
        <v>1798.8642787871574</v>
      </c>
      <c r="I238" s="51">
        <f t="shared" si="38"/>
        <v>1834.8415643629005</v>
      </c>
      <c r="J238" s="51">
        <f t="shared" si="38"/>
        <v>1871.5383956501585</v>
      </c>
      <c r="K238" s="51">
        <f t="shared" si="38"/>
        <v>1908.9691635631616</v>
      </c>
      <c r="L238" s="51">
        <f t="shared" si="38"/>
        <v>1947.148546834425</v>
      </c>
      <c r="M238" s="51">
        <f t="shared" si="38"/>
        <v>1986.0915177711133</v>
      </c>
      <c r="N238" s="51">
        <f t="shared" si="38"/>
        <v>2025.8133481265356</v>
      </c>
      <c r="O238" s="51">
        <f t="shared" si="38"/>
        <v>2066.3296150890665</v>
      </c>
      <c r="P238" s="51">
        <f t="shared" si="38"/>
        <v>2107.6562073908476</v>
      </c>
      <c r="Q238" s="51">
        <f t="shared" si="38"/>
        <v>2149.8093315386645</v>
      </c>
      <c r="R238" s="51">
        <f t="shared" si="38"/>
        <v>2192.8055181694376</v>
      </c>
      <c r="S238" s="51">
        <f t="shared" si="38"/>
        <v>2236.6616285328264</v>
      </c>
    </row>
    <row r="239" spans="1:19" ht="11.25">
      <c r="A239" s="2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2" thickBot="1">
      <c r="A240" s="107" t="s">
        <v>39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1:19" ht="18.75" customHeight="1">
      <c r="A241" s="17" t="s">
        <v>1</v>
      </c>
      <c r="B241" s="108">
        <v>1</v>
      </c>
      <c r="C241" s="110">
        <v>2</v>
      </c>
      <c r="D241" s="110">
        <v>3</v>
      </c>
      <c r="E241" s="110">
        <v>4</v>
      </c>
      <c r="F241" s="110">
        <v>5</v>
      </c>
      <c r="G241" s="110">
        <v>6</v>
      </c>
      <c r="H241" s="110">
        <v>7</v>
      </c>
      <c r="I241" s="110">
        <v>8</v>
      </c>
      <c r="J241" s="110">
        <v>9</v>
      </c>
      <c r="K241" s="110">
        <v>10</v>
      </c>
      <c r="L241" s="110">
        <v>11</v>
      </c>
      <c r="M241" s="110">
        <v>12</v>
      </c>
      <c r="N241" s="110">
        <v>13</v>
      </c>
      <c r="O241" s="110">
        <v>14</v>
      </c>
      <c r="P241" s="110">
        <v>15</v>
      </c>
      <c r="Q241" s="110">
        <v>16</v>
      </c>
      <c r="R241" s="110">
        <v>17</v>
      </c>
      <c r="S241" s="110">
        <v>18</v>
      </c>
    </row>
    <row r="242" spans="1:19" ht="12" thickBot="1">
      <c r="A242" s="18" t="s">
        <v>2</v>
      </c>
      <c r="B242" s="109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2" thickBot="1">
      <c r="A243" s="49" t="s">
        <v>3</v>
      </c>
      <c r="B243" s="43">
        <v>2273.85</v>
      </c>
      <c r="C243" s="51">
        <f aca="true" t="shared" si="39" ref="C243:S246">B243*2%+B243</f>
        <v>2319.3269999999998</v>
      </c>
      <c r="D243" s="51">
        <f t="shared" si="39"/>
        <v>2365.7135399999997</v>
      </c>
      <c r="E243" s="51">
        <f t="shared" si="39"/>
        <v>2413.0278107999998</v>
      </c>
      <c r="F243" s="51">
        <f t="shared" si="39"/>
        <v>2461.288367016</v>
      </c>
      <c r="G243" s="51">
        <f t="shared" si="39"/>
        <v>2510.51413435632</v>
      </c>
      <c r="H243" s="51">
        <f t="shared" si="39"/>
        <v>2560.7244170434465</v>
      </c>
      <c r="I243" s="51">
        <f t="shared" si="39"/>
        <v>2611.9389053843156</v>
      </c>
      <c r="J243" s="51">
        <f t="shared" si="39"/>
        <v>2664.177683492002</v>
      </c>
      <c r="K243" s="51">
        <f t="shared" si="39"/>
        <v>2717.461237161842</v>
      </c>
      <c r="L243" s="51">
        <f t="shared" si="39"/>
        <v>2771.8104619050787</v>
      </c>
      <c r="M243" s="51">
        <f t="shared" si="39"/>
        <v>2827.2466711431803</v>
      </c>
      <c r="N243" s="51">
        <f t="shared" si="39"/>
        <v>2883.791604566044</v>
      </c>
      <c r="O243" s="51">
        <f t="shared" si="39"/>
        <v>2941.467436657365</v>
      </c>
      <c r="P243" s="51">
        <f t="shared" si="39"/>
        <v>3000.296785390512</v>
      </c>
      <c r="Q243" s="51">
        <f t="shared" si="39"/>
        <v>3060.3027210983223</v>
      </c>
      <c r="R243" s="51">
        <f t="shared" si="39"/>
        <v>3121.508775520289</v>
      </c>
      <c r="S243" s="51">
        <f t="shared" si="39"/>
        <v>3183.9389510306946</v>
      </c>
    </row>
    <row r="244" spans="1:19" ht="12" thickBot="1">
      <c r="A244" s="49" t="s">
        <v>4</v>
      </c>
      <c r="B244" s="43">
        <v>2501.23</v>
      </c>
      <c r="C244" s="51">
        <f t="shared" si="39"/>
        <v>2551.2546</v>
      </c>
      <c r="D244" s="51">
        <f t="shared" si="39"/>
        <v>2602.279692</v>
      </c>
      <c r="E244" s="51">
        <f t="shared" si="39"/>
        <v>2654.32528584</v>
      </c>
      <c r="F244" s="51">
        <f t="shared" si="39"/>
        <v>2707.4117915568</v>
      </c>
      <c r="G244" s="51">
        <f t="shared" si="39"/>
        <v>2761.560027387936</v>
      </c>
      <c r="H244" s="51">
        <f t="shared" si="39"/>
        <v>2816.7912279356947</v>
      </c>
      <c r="I244" s="51">
        <f t="shared" si="39"/>
        <v>2873.1270524944084</v>
      </c>
      <c r="J244" s="51">
        <f t="shared" si="39"/>
        <v>2930.589593544297</v>
      </c>
      <c r="K244" s="51">
        <f t="shared" si="39"/>
        <v>2989.201385415183</v>
      </c>
      <c r="L244" s="51">
        <f t="shared" si="39"/>
        <v>3048.9854131234865</v>
      </c>
      <c r="M244" s="51">
        <f t="shared" si="39"/>
        <v>3109.965121385956</v>
      </c>
      <c r="N244" s="51">
        <f t="shared" si="39"/>
        <v>3172.164423813675</v>
      </c>
      <c r="O244" s="51">
        <f t="shared" si="39"/>
        <v>3235.6077122899487</v>
      </c>
      <c r="P244" s="51">
        <f t="shared" si="39"/>
        <v>3300.3198665357477</v>
      </c>
      <c r="Q244" s="51">
        <f t="shared" si="39"/>
        <v>3366.326263866463</v>
      </c>
      <c r="R244" s="51">
        <f t="shared" si="39"/>
        <v>3433.6527891437922</v>
      </c>
      <c r="S244" s="51">
        <f>R244*2%+R244</f>
        <v>3502.325844926668</v>
      </c>
    </row>
    <row r="245" spans="1:19" ht="12" thickBot="1">
      <c r="A245" s="49" t="s">
        <v>5</v>
      </c>
      <c r="B245" s="43">
        <v>2751.35</v>
      </c>
      <c r="C245" s="51">
        <f>B245*2%+B245</f>
        <v>2806.377</v>
      </c>
      <c r="D245" s="51">
        <f t="shared" si="39"/>
        <v>2862.50454</v>
      </c>
      <c r="E245" s="51">
        <f t="shared" si="39"/>
        <v>2919.7546308</v>
      </c>
      <c r="F245" s="51">
        <f t="shared" si="39"/>
        <v>2978.149723416</v>
      </c>
      <c r="G245" s="51">
        <f t="shared" si="39"/>
        <v>3037.71271788432</v>
      </c>
      <c r="H245" s="51">
        <f t="shared" si="39"/>
        <v>3098.4669722420067</v>
      </c>
      <c r="I245" s="51">
        <f t="shared" si="39"/>
        <v>3160.4363116868467</v>
      </c>
      <c r="J245" s="51">
        <f t="shared" si="39"/>
        <v>3223.6450379205835</v>
      </c>
      <c r="K245" s="51">
        <f t="shared" si="39"/>
        <v>3288.117938678995</v>
      </c>
      <c r="L245" s="51">
        <f t="shared" si="39"/>
        <v>3353.8802974525747</v>
      </c>
      <c r="M245" s="51">
        <f t="shared" si="39"/>
        <v>3420.957903401626</v>
      </c>
      <c r="N245" s="51">
        <f t="shared" si="39"/>
        <v>3489.3770614696587</v>
      </c>
      <c r="O245" s="51">
        <f t="shared" si="39"/>
        <v>3559.164602699052</v>
      </c>
      <c r="P245" s="51">
        <f t="shared" si="39"/>
        <v>3630.347894753033</v>
      </c>
      <c r="Q245" s="51">
        <f t="shared" si="39"/>
        <v>3702.9548526480935</v>
      </c>
      <c r="R245" s="51">
        <f t="shared" si="39"/>
        <v>3777.0139497010555</v>
      </c>
      <c r="S245" s="51">
        <f>R245*2%+R245</f>
        <v>3852.5542286950767</v>
      </c>
    </row>
    <row r="246" spans="1:19" ht="12" thickBot="1">
      <c r="A246" s="49" t="s">
        <v>6</v>
      </c>
      <c r="B246" s="43">
        <v>3026.48</v>
      </c>
      <c r="C246" s="51">
        <f>B246*2%+B246</f>
        <v>3087.0096</v>
      </c>
      <c r="D246" s="51">
        <f t="shared" si="39"/>
        <v>3148.749792</v>
      </c>
      <c r="E246" s="51">
        <f t="shared" si="39"/>
        <v>3211.72478784</v>
      </c>
      <c r="F246" s="51">
        <f t="shared" si="39"/>
        <v>3275.9592835967997</v>
      </c>
      <c r="G246" s="51">
        <f t="shared" si="39"/>
        <v>3341.478469268736</v>
      </c>
      <c r="H246" s="51">
        <f t="shared" si="39"/>
        <v>3408.3080386541105</v>
      </c>
      <c r="I246" s="51">
        <f t="shared" si="39"/>
        <v>3476.4741994271926</v>
      </c>
      <c r="J246" s="51">
        <f t="shared" si="39"/>
        <v>3546.0036834157363</v>
      </c>
      <c r="K246" s="51">
        <f t="shared" si="39"/>
        <v>3616.923757084051</v>
      </c>
      <c r="L246" s="51">
        <f t="shared" si="39"/>
        <v>3689.262232225732</v>
      </c>
      <c r="M246" s="51">
        <f t="shared" si="39"/>
        <v>3763.0474768702466</v>
      </c>
      <c r="N246" s="51">
        <f t="shared" si="39"/>
        <v>3838.3084264076515</v>
      </c>
      <c r="O246" s="51">
        <f t="shared" si="39"/>
        <v>3915.0745949358047</v>
      </c>
      <c r="P246" s="51">
        <f t="shared" si="39"/>
        <v>3993.3760868345207</v>
      </c>
      <c r="Q246" s="51">
        <f t="shared" si="39"/>
        <v>4073.243608571211</v>
      </c>
      <c r="R246" s="51">
        <f t="shared" si="39"/>
        <v>4154.708480742635</v>
      </c>
      <c r="S246" s="51">
        <f>R246*2%+R246</f>
        <v>4237.802650357488</v>
      </c>
    </row>
    <row r="247" spans="1:19" ht="12" thickBo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12" thickBot="1">
      <c r="A248" s="107" t="s">
        <v>42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1:19" ht="20.25" customHeight="1">
      <c r="A249" s="17" t="s">
        <v>1</v>
      </c>
      <c r="B249" s="108">
        <v>1</v>
      </c>
      <c r="C249" s="110">
        <v>2</v>
      </c>
      <c r="D249" s="110">
        <v>3</v>
      </c>
      <c r="E249" s="110">
        <v>4</v>
      </c>
      <c r="F249" s="110">
        <v>5</v>
      </c>
      <c r="G249" s="110">
        <v>6</v>
      </c>
      <c r="H249" s="110">
        <v>7</v>
      </c>
      <c r="I249" s="110">
        <v>8</v>
      </c>
      <c r="J249" s="110">
        <v>9</v>
      </c>
      <c r="K249" s="110">
        <v>10</v>
      </c>
      <c r="L249" s="110">
        <v>11</v>
      </c>
      <c r="M249" s="110">
        <v>12</v>
      </c>
      <c r="N249" s="110">
        <v>13</v>
      </c>
      <c r="O249" s="110">
        <v>14</v>
      </c>
      <c r="P249" s="110">
        <v>15</v>
      </c>
      <c r="Q249" s="110">
        <v>16</v>
      </c>
      <c r="R249" s="110">
        <v>17</v>
      </c>
      <c r="S249" s="110">
        <v>18</v>
      </c>
    </row>
    <row r="250" spans="1:19" ht="12" thickBot="1">
      <c r="A250" s="18" t="s">
        <v>2</v>
      </c>
      <c r="B250" s="109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1:19" ht="12" thickBot="1">
      <c r="A251" s="49" t="s">
        <v>3</v>
      </c>
      <c r="B251" s="43">
        <v>3789.76</v>
      </c>
      <c r="C251" s="51">
        <f aca="true" t="shared" si="40" ref="C251:S254">B251*2%+B251</f>
        <v>3865.5552000000002</v>
      </c>
      <c r="D251" s="51">
        <f t="shared" si="40"/>
        <v>3942.866304</v>
      </c>
      <c r="E251" s="51">
        <f t="shared" si="40"/>
        <v>4021.72363008</v>
      </c>
      <c r="F251" s="51">
        <f t="shared" si="40"/>
        <v>4102.1581026816</v>
      </c>
      <c r="G251" s="51">
        <f t="shared" si="40"/>
        <v>4184.201264735232</v>
      </c>
      <c r="H251" s="51">
        <f t="shared" si="40"/>
        <v>4267.885290029937</v>
      </c>
      <c r="I251" s="51">
        <f t="shared" si="40"/>
        <v>4353.242995830536</v>
      </c>
      <c r="J251" s="51">
        <f t="shared" si="40"/>
        <v>4440.307855747146</v>
      </c>
      <c r="K251" s="51">
        <f t="shared" si="40"/>
        <v>4529.114012862089</v>
      </c>
      <c r="L251" s="51">
        <f t="shared" si="40"/>
        <v>4619.696293119331</v>
      </c>
      <c r="M251" s="51">
        <f t="shared" si="40"/>
        <v>4712.090218981718</v>
      </c>
      <c r="N251" s="51">
        <f t="shared" si="40"/>
        <v>4806.332023361352</v>
      </c>
      <c r="O251" s="51">
        <f t="shared" si="40"/>
        <v>4902.458663828579</v>
      </c>
      <c r="P251" s="51">
        <f t="shared" si="40"/>
        <v>5000.50783710515</v>
      </c>
      <c r="Q251" s="51">
        <f t="shared" si="40"/>
        <v>5100.517993847254</v>
      </c>
      <c r="R251" s="51">
        <f t="shared" si="40"/>
        <v>5202.5283537241985</v>
      </c>
      <c r="S251" s="51">
        <f t="shared" si="40"/>
        <v>5306.578920798683</v>
      </c>
    </row>
    <row r="252" spans="1:19" ht="12" thickBot="1">
      <c r="A252" s="49" t="s">
        <v>4</v>
      </c>
      <c r="B252" s="43">
        <v>4168.74</v>
      </c>
      <c r="C252" s="51">
        <f t="shared" si="40"/>
        <v>4252.114799999999</v>
      </c>
      <c r="D252" s="51">
        <f t="shared" si="40"/>
        <v>4337.157095999999</v>
      </c>
      <c r="E252" s="51">
        <f t="shared" si="40"/>
        <v>4423.900237919999</v>
      </c>
      <c r="F252" s="51">
        <f t="shared" si="40"/>
        <v>4512.378242678399</v>
      </c>
      <c r="G252" s="51">
        <f t="shared" si="40"/>
        <v>4602.625807531967</v>
      </c>
      <c r="H252" s="51">
        <f t="shared" si="40"/>
        <v>4694.678323682607</v>
      </c>
      <c r="I252" s="51">
        <f t="shared" si="40"/>
        <v>4788.571890156259</v>
      </c>
      <c r="J252" s="51">
        <f t="shared" si="40"/>
        <v>4884.343327959384</v>
      </c>
      <c r="K252" s="51">
        <f t="shared" si="40"/>
        <v>4982.030194518571</v>
      </c>
      <c r="L252" s="51">
        <f t="shared" si="40"/>
        <v>5081.670798408943</v>
      </c>
      <c r="M252" s="51">
        <f t="shared" si="40"/>
        <v>5183.304214377122</v>
      </c>
      <c r="N252" s="51">
        <f t="shared" si="40"/>
        <v>5286.970298664664</v>
      </c>
      <c r="O252" s="51">
        <f t="shared" si="40"/>
        <v>5392.709704637958</v>
      </c>
      <c r="P252" s="51">
        <f t="shared" si="40"/>
        <v>5500.563898730717</v>
      </c>
      <c r="Q252" s="51">
        <f t="shared" si="40"/>
        <v>5610.575176705331</v>
      </c>
      <c r="R252" s="51">
        <f t="shared" si="40"/>
        <v>5722.786680239437</v>
      </c>
      <c r="S252" s="51">
        <f t="shared" si="40"/>
        <v>5837.242413844226</v>
      </c>
    </row>
    <row r="253" spans="1:19" ht="12" thickBot="1">
      <c r="A253" s="49" t="s">
        <v>5</v>
      </c>
      <c r="B253" s="43">
        <v>4585.61</v>
      </c>
      <c r="C253" s="51">
        <f t="shared" si="40"/>
        <v>4677.3222</v>
      </c>
      <c r="D253" s="51">
        <f t="shared" si="40"/>
        <v>4770.868643999999</v>
      </c>
      <c r="E253" s="51">
        <f t="shared" si="40"/>
        <v>4866.286016879999</v>
      </c>
      <c r="F253" s="51">
        <f t="shared" si="40"/>
        <v>4963.611737217599</v>
      </c>
      <c r="G253" s="51">
        <f t="shared" si="40"/>
        <v>5062.883971961951</v>
      </c>
      <c r="H253" s="51">
        <f t="shared" si="40"/>
        <v>5164.14165140119</v>
      </c>
      <c r="I253" s="51">
        <f t="shared" si="40"/>
        <v>5267.424484429213</v>
      </c>
      <c r="J253" s="51">
        <f t="shared" si="40"/>
        <v>5372.772974117797</v>
      </c>
      <c r="K253" s="51">
        <f t="shared" si="40"/>
        <v>5480.228433600153</v>
      </c>
      <c r="L253" s="51">
        <f t="shared" si="40"/>
        <v>5589.833002272156</v>
      </c>
      <c r="M253" s="51">
        <f t="shared" si="40"/>
        <v>5701.629662317599</v>
      </c>
      <c r="N253" s="51">
        <f t="shared" si="40"/>
        <v>5815.662255563951</v>
      </c>
      <c r="O253" s="51">
        <f t="shared" si="40"/>
        <v>5931.975500675229</v>
      </c>
      <c r="P253" s="51">
        <f t="shared" si="40"/>
        <v>6050.6150106887335</v>
      </c>
      <c r="Q253" s="51">
        <f t="shared" si="40"/>
        <v>6171.627310902508</v>
      </c>
      <c r="R253" s="51">
        <f t="shared" si="40"/>
        <v>6295.059857120558</v>
      </c>
      <c r="S253" s="51">
        <f t="shared" si="40"/>
        <v>6420.96105426297</v>
      </c>
    </row>
    <row r="254" spans="1:19" ht="12" thickBot="1">
      <c r="A254" s="49" t="s">
        <v>6</v>
      </c>
      <c r="B254" s="43">
        <v>5043.41</v>
      </c>
      <c r="C254" s="51">
        <f t="shared" si="40"/>
        <v>5144.2782</v>
      </c>
      <c r="D254" s="51">
        <f t="shared" si="40"/>
        <v>5247.163764</v>
      </c>
      <c r="E254" s="51">
        <f t="shared" si="40"/>
        <v>5352.10703928</v>
      </c>
      <c r="F254" s="51">
        <f t="shared" si="40"/>
        <v>5459.1491800656</v>
      </c>
      <c r="G254" s="51">
        <f t="shared" si="40"/>
        <v>5568.3321636669125</v>
      </c>
      <c r="H254" s="51">
        <f t="shared" si="40"/>
        <v>5679.6988069402505</v>
      </c>
      <c r="I254" s="51">
        <f t="shared" si="40"/>
        <v>5793.292783079056</v>
      </c>
      <c r="J254" s="51">
        <f t="shared" si="40"/>
        <v>5909.158638740637</v>
      </c>
      <c r="K254" s="51">
        <f t="shared" si="40"/>
        <v>6027.34181151545</v>
      </c>
      <c r="L254" s="51">
        <f t="shared" si="40"/>
        <v>6147.888647745759</v>
      </c>
      <c r="M254" s="51">
        <f t="shared" si="40"/>
        <v>6270.846420700675</v>
      </c>
      <c r="N254" s="51">
        <f t="shared" si="40"/>
        <v>6396.263349114688</v>
      </c>
      <c r="O254" s="51">
        <f t="shared" si="40"/>
        <v>6524.188616096982</v>
      </c>
      <c r="P254" s="51">
        <f t="shared" si="40"/>
        <v>6654.672388418921</v>
      </c>
      <c r="Q254" s="51">
        <f t="shared" si="40"/>
        <v>6787.7658361873</v>
      </c>
      <c r="R254" s="51">
        <f t="shared" si="40"/>
        <v>6923.521152911046</v>
      </c>
      <c r="S254" s="51">
        <f t="shared" si="40"/>
        <v>7061.991575969267</v>
      </c>
    </row>
    <row r="255" spans="1:19" ht="12" thickBot="1">
      <c r="A255" s="5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12" thickBot="1">
      <c r="A256" s="107" t="s">
        <v>10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1:19" ht="22.5">
      <c r="A257" s="17" t="s">
        <v>1</v>
      </c>
      <c r="B257" s="108">
        <v>1</v>
      </c>
      <c r="C257" s="110">
        <v>2</v>
      </c>
      <c r="D257" s="110">
        <v>3</v>
      </c>
      <c r="E257" s="110">
        <v>4</v>
      </c>
      <c r="F257" s="110">
        <v>5</v>
      </c>
      <c r="G257" s="110">
        <v>6</v>
      </c>
      <c r="H257" s="110">
        <v>7</v>
      </c>
      <c r="I257" s="110">
        <v>8</v>
      </c>
      <c r="J257" s="110">
        <v>9</v>
      </c>
      <c r="K257" s="110">
        <v>10</v>
      </c>
      <c r="L257" s="110">
        <v>11</v>
      </c>
      <c r="M257" s="110">
        <v>12</v>
      </c>
      <c r="N257" s="110">
        <v>13</v>
      </c>
      <c r="O257" s="110">
        <v>14</v>
      </c>
      <c r="P257" s="110">
        <v>15</v>
      </c>
      <c r="Q257" s="110">
        <v>16</v>
      </c>
      <c r="R257" s="110">
        <v>17</v>
      </c>
      <c r="S257" s="110">
        <v>18</v>
      </c>
    </row>
    <row r="258" spans="1:19" ht="12" thickBot="1">
      <c r="A258" s="18" t="s">
        <v>2</v>
      </c>
      <c r="B258" s="109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1:19" ht="12" thickBot="1">
      <c r="A259" s="49" t="s">
        <v>3</v>
      </c>
      <c r="B259" s="43">
        <v>1642.23</v>
      </c>
      <c r="C259" s="51">
        <f>B259*2%+B259</f>
        <v>1675.0746</v>
      </c>
      <c r="D259" s="51">
        <f aca="true" t="shared" si="41" ref="D259:S262">C259*2%+C259</f>
        <v>1708.576092</v>
      </c>
      <c r="E259" s="51">
        <f t="shared" si="41"/>
        <v>1742.74761384</v>
      </c>
      <c r="F259" s="51">
        <f t="shared" si="41"/>
        <v>1777.6025661168</v>
      </c>
      <c r="G259" s="51">
        <f t="shared" si="41"/>
        <v>1813.154617439136</v>
      </c>
      <c r="H259" s="51">
        <f t="shared" si="41"/>
        <v>1849.4177097879187</v>
      </c>
      <c r="I259" s="51">
        <f t="shared" si="41"/>
        <v>1886.406063983677</v>
      </c>
      <c r="J259" s="51">
        <f t="shared" si="41"/>
        <v>1924.1341852633507</v>
      </c>
      <c r="K259" s="51">
        <f t="shared" si="41"/>
        <v>1962.6168689686176</v>
      </c>
      <c r="L259" s="51">
        <f t="shared" si="41"/>
        <v>2001.86920634799</v>
      </c>
      <c r="M259" s="51">
        <f t="shared" si="41"/>
        <v>2041.9065904749498</v>
      </c>
      <c r="N259" s="51">
        <f t="shared" si="41"/>
        <v>2082.744722284449</v>
      </c>
      <c r="O259" s="51">
        <f t="shared" si="41"/>
        <v>2124.399616730138</v>
      </c>
      <c r="P259" s="51">
        <f t="shared" si="41"/>
        <v>2166.887609064741</v>
      </c>
      <c r="Q259" s="51">
        <f t="shared" si="41"/>
        <v>2210.225361246036</v>
      </c>
      <c r="R259" s="51">
        <f t="shared" si="41"/>
        <v>2254.4298684709565</v>
      </c>
      <c r="S259" s="51">
        <f t="shared" si="41"/>
        <v>2299.5184658403755</v>
      </c>
    </row>
    <row r="260" spans="1:19" ht="12" thickBot="1">
      <c r="A260" s="49" t="s">
        <v>4</v>
      </c>
      <c r="B260" s="43">
        <v>1806.45</v>
      </c>
      <c r="C260" s="51">
        <f>B260*2%+B260</f>
        <v>1842.579</v>
      </c>
      <c r="D260" s="51">
        <f t="shared" si="41"/>
        <v>1879.43058</v>
      </c>
      <c r="E260" s="51">
        <f t="shared" si="41"/>
        <v>1917.0191915999999</v>
      </c>
      <c r="F260" s="51">
        <f t="shared" si="41"/>
        <v>1955.359575432</v>
      </c>
      <c r="G260" s="51">
        <f t="shared" si="41"/>
        <v>1994.46676694064</v>
      </c>
      <c r="H260" s="51">
        <f t="shared" si="41"/>
        <v>2034.3561022794527</v>
      </c>
      <c r="I260" s="51">
        <f t="shared" si="41"/>
        <v>2075.0432243250416</v>
      </c>
      <c r="J260" s="51">
        <f t="shared" si="41"/>
        <v>2116.544088811542</v>
      </c>
      <c r="K260" s="51">
        <f t="shared" si="41"/>
        <v>2158.874970587773</v>
      </c>
      <c r="L260" s="51">
        <f t="shared" si="41"/>
        <v>2202.0524699995285</v>
      </c>
      <c r="M260" s="51">
        <f t="shared" si="41"/>
        <v>2246.093519399519</v>
      </c>
      <c r="N260" s="51">
        <f t="shared" si="41"/>
        <v>2291.01538978751</v>
      </c>
      <c r="O260" s="51">
        <f t="shared" si="41"/>
        <v>2336.83569758326</v>
      </c>
      <c r="P260" s="51">
        <f t="shared" si="41"/>
        <v>2383.572411534925</v>
      </c>
      <c r="Q260" s="51">
        <f t="shared" si="41"/>
        <v>2431.2438597656233</v>
      </c>
      <c r="R260" s="51">
        <f t="shared" si="41"/>
        <v>2479.8687369609356</v>
      </c>
      <c r="S260" s="51">
        <f t="shared" si="41"/>
        <v>2529.466111700154</v>
      </c>
    </row>
    <row r="261" spans="1:19" ht="12" thickBot="1">
      <c r="A261" s="49" t="s">
        <v>5</v>
      </c>
      <c r="B261" s="43">
        <v>1987.09</v>
      </c>
      <c r="C261" s="51">
        <f>B261*2%+B261</f>
        <v>2026.8318</v>
      </c>
      <c r="D261" s="51">
        <f t="shared" si="41"/>
        <v>2067.3684359999997</v>
      </c>
      <c r="E261" s="51">
        <f t="shared" si="41"/>
        <v>2108.7158047199996</v>
      </c>
      <c r="F261" s="51">
        <f t="shared" si="41"/>
        <v>2150.8901208144</v>
      </c>
      <c r="G261" s="51">
        <f t="shared" si="41"/>
        <v>2193.9079232306876</v>
      </c>
      <c r="H261" s="51">
        <f t="shared" si="41"/>
        <v>2237.786081695301</v>
      </c>
      <c r="I261" s="51">
        <f t="shared" si="41"/>
        <v>2282.541803329207</v>
      </c>
      <c r="J261" s="51">
        <f t="shared" si="41"/>
        <v>2328.1926393957915</v>
      </c>
      <c r="K261" s="51">
        <f t="shared" si="41"/>
        <v>2374.7564921837075</v>
      </c>
      <c r="L261" s="51">
        <f t="shared" si="41"/>
        <v>2422.2516220273815</v>
      </c>
      <c r="M261" s="51">
        <f t="shared" si="41"/>
        <v>2470.696654467929</v>
      </c>
      <c r="N261" s="51">
        <f t="shared" si="41"/>
        <v>2520.1105875572875</v>
      </c>
      <c r="O261" s="51">
        <f t="shared" si="41"/>
        <v>2570.5127993084334</v>
      </c>
      <c r="P261" s="51">
        <f t="shared" si="41"/>
        <v>2621.923055294602</v>
      </c>
      <c r="Q261" s="51">
        <f t="shared" si="41"/>
        <v>2674.361516400494</v>
      </c>
      <c r="R261" s="51">
        <f t="shared" si="41"/>
        <v>2727.848746728504</v>
      </c>
      <c r="S261" s="51">
        <f t="shared" si="41"/>
        <v>2782.405721663074</v>
      </c>
    </row>
    <row r="262" spans="1:19" ht="12" thickBot="1">
      <c r="A262" s="49" t="s">
        <v>6</v>
      </c>
      <c r="B262" s="43">
        <v>2185.82</v>
      </c>
      <c r="C262" s="51">
        <f>B262*2%+B262</f>
        <v>2229.5364</v>
      </c>
      <c r="D262" s="51">
        <f t="shared" si="41"/>
        <v>2274.127128</v>
      </c>
      <c r="E262" s="51">
        <f t="shared" si="41"/>
        <v>2319.6096705600003</v>
      </c>
      <c r="F262" s="51">
        <f t="shared" si="41"/>
        <v>2366.0018639712002</v>
      </c>
      <c r="G262" s="51">
        <f t="shared" si="41"/>
        <v>2413.3219012506243</v>
      </c>
      <c r="H262" s="51">
        <f t="shared" si="41"/>
        <v>2461.588339275637</v>
      </c>
      <c r="I262" s="51">
        <f t="shared" si="41"/>
        <v>2510.8201060611495</v>
      </c>
      <c r="J262" s="51">
        <f t="shared" si="41"/>
        <v>2561.0365081823725</v>
      </c>
      <c r="K262" s="51">
        <f t="shared" si="41"/>
        <v>2612.25723834602</v>
      </c>
      <c r="L262" s="51">
        <f t="shared" si="41"/>
        <v>2664.5023831129406</v>
      </c>
      <c r="M262" s="51">
        <f t="shared" si="41"/>
        <v>2717.7924307751996</v>
      </c>
      <c r="N262" s="51">
        <f t="shared" si="41"/>
        <v>2772.1482793907035</v>
      </c>
      <c r="O262" s="51">
        <f t="shared" si="41"/>
        <v>2827.5912449785174</v>
      </c>
      <c r="P262" s="51">
        <f t="shared" si="41"/>
        <v>2884.1430698780878</v>
      </c>
      <c r="Q262" s="51">
        <f t="shared" si="41"/>
        <v>2941.8259312756495</v>
      </c>
      <c r="R262" s="51">
        <f t="shared" si="41"/>
        <v>3000.6624499011623</v>
      </c>
      <c r="S262" s="51">
        <f t="shared" si="41"/>
        <v>3060.6756988991856</v>
      </c>
    </row>
    <row r="263" spans="1:19" ht="11.25">
      <c r="A263" s="54"/>
      <c r="B263" s="4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ht="12.75">
      <c r="A264" s="101" t="s">
        <v>50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ht="11.25">
      <c r="A265" s="2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ht="12" thickBot="1">
      <c r="A266" s="107" t="s">
        <v>11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22.5">
      <c r="A267" s="17" t="s">
        <v>1</v>
      </c>
      <c r="B267" s="108">
        <v>1</v>
      </c>
      <c r="C267" s="110">
        <v>2</v>
      </c>
      <c r="D267" s="110">
        <v>3</v>
      </c>
      <c r="E267" s="110">
        <v>4</v>
      </c>
      <c r="F267" s="110">
        <v>5</v>
      </c>
      <c r="G267" s="110">
        <v>6</v>
      </c>
      <c r="H267" s="110">
        <v>7</v>
      </c>
      <c r="I267" s="110">
        <v>8</v>
      </c>
      <c r="J267" s="110">
        <v>9</v>
      </c>
      <c r="K267" s="110">
        <v>10</v>
      </c>
      <c r="L267" s="110">
        <v>11</v>
      </c>
      <c r="M267" s="110">
        <v>12</v>
      </c>
      <c r="N267" s="110">
        <v>13</v>
      </c>
      <c r="O267" s="110">
        <v>14</v>
      </c>
      <c r="P267" s="110">
        <v>15</v>
      </c>
      <c r="Q267" s="110">
        <v>16</v>
      </c>
      <c r="R267" s="110">
        <v>17</v>
      </c>
      <c r="S267" s="110">
        <v>18</v>
      </c>
    </row>
    <row r="268" spans="1:19" ht="12" thickBot="1">
      <c r="A268" s="18" t="s">
        <v>2</v>
      </c>
      <c r="B268" s="109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1:19" ht="12" thickBot="1">
      <c r="A269" s="49" t="s">
        <v>3</v>
      </c>
      <c r="B269" s="43">
        <v>1642.23</v>
      </c>
      <c r="C269" s="51">
        <f>B269*2%+B269</f>
        <v>1675.0746</v>
      </c>
      <c r="D269" s="51">
        <f aca="true" t="shared" si="42" ref="D269:S272">C269*2%+C269</f>
        <v>1708.576092</v>
      </c>
      <c r="E269" s="51">
        <f t="shared" si="42"/>
        <v>1742.74761384</v>
      </c>
      <c r="F269" s="51">
        <f t="shared" si="42"/>
        <v>1777.6025661168</v>
      </c>
      <c r="G269" s="51">
        <f t="shared" si="42"/>
        <v>1813.154617439136</v>
      </c>
      <c r="H269" s="51">
        <f t="shared" si="42"/>
        <v>1849.4177097879187</v>
      </c>
      <c r="I269" s="51">
        <f t="shared" si="42"/>
        <v>1886.406063983677</v>
      </c>
      <c r="J269" s="51">
        <f t="shared" si="42"/>
        <v>1924.1341852633507</v>
      </c>
      <c r="K269" s="51">
        <f t="shared" si="42"/>
        <v>1962.6168689686176</v>
      </c>
      <c r="L269" s="51">
        <f t="shared" si="42"/>
        <v>2001.86920634799</v>
      </c>
      <c r="M269" s="51">
        <f t="shared" si="42"/>
        <v>2041.9065904749498</v>
      </c>
      <c r="N269" s="51">
        <f t="shared" si="42"/>
        <v>2082.744722284449</v>
      </c>
      <c r="O269" s="51">
        <f t="shared" si="42"/>
        <v>2124.399616730138</v>
      </c>
      <c r="P269" s="51">
        <f t="shared" si="42"/>
        <v>2166.887609064741</v>
      </c>
      <c r="Q269" s="51">
        <f t="shared" si="42"/>
        <v>2210.225361246036</v>
      </c>
      <c r="R269" s="51">
        <f t="shared" si="42"/>
        <v>2254.4298684709565</v>
      </c>
      <c r="S269" s="51">
        <f t="shared" si="42"/>
        <v>2299.5184658403755</v>
      </c>
    </row>
    <row r="270" spans="1:19" ht="12" thickBot="1">
      <c r="A270" s="49" t="s">
        <v>4</v>
      </c>
      <c r="B270" s="43">
        <v>1806.45</v>
      </c>
      <c r="C270" s="51">
        <f>B270*2%+B270</f>
        <v>1842.579</v>
      </c>
      <c r="D270" s="51">
        <f t="shared" si="42"/>
        <v>1879.43058</v>
      </c>
      <c r="E270" s="51">
        <f t="shared" si="42"/>
        <v>1917.0191915999999</v>
      </c>
      <c r="F270" s="51">
        <f t="shared" si="42"/>
        <v>1955.359575432</v>
      </c>
      <c r="G270" s="51">
        <f t="shared" si="42"/>
        <v>1994.46676694064</v>
      </c>
      <c r="H270" s="51">
        <f t="shared" si="42"/>
        <v>2034.3561022794527</v>
      </c>
      <c r="I270" s="51">
        <f t="shared" si="42"/>
        <v>2075.0432243250416</v>
      </c>
      <c r="J270" s="51">
        <f t="shared" si="42"/>
        <v>2116.544088811542</v>
      </c>
      <c r="K270" s="51">
        <f t="shared" si="42"/>
        <v>2158.874970587773</v>
      </c>
      <c r="L270" s="51">
        <f t="shared" si="42"/>
        <v>2202.0524699995285</v>
      </c>
      <c r="M270" s="51">
        <f t="shared" si="42"/>
        <v>2246.093519399519</v>
      </c>
      <c r="N270" s="51">
        <f t="shared" si="42"/>
        <v>2291.01538978751</v>
      </c>
      <c r="O270" s="51">
        <f t="shared" si="42"/>
        <v>2336.83569758326</v>
      </c>
      <c r="P270" s="51">
        <f t="shared" si="42"/>
        <v>2383.572411534925</v>
      </c>
      <c r="Q270" s="51">
        <f t="shared" si="42"/>
        <v>2431.2438597656233</v>
      </c>
      <c r="R270" s="51">
        <f t="shared" si="42"/>
        <v>2479.8687369609356</v>
      </c>
      <c r="S270" s="51">
        <f t="shared" si="42"/>
        <v>2529.466111700154</v>
      </c>
    </row>
    <row r="271" spans="1:19" ht="12" thickBot="1">
      <c r="A271" s="49" t="s">
        <v>5</v>
      </c>
      <c r="B271" s="43">
        <v>1987.1</v>
      </c>
      <c r="C271" s="51">
        <f>B271*2%+B271</f>
        <v>2026.8419999999999</v>
      </c>
      <c r="D271" s="51">
        <f t="shared" si="42"/>
        <v>2067.37884</v>
      </c>
      <c r="E271" s="51">
        <f t="shared" si="42"/>
        <v>2108.7264167999997</v>
      </c>
      <c r="F271" s="51">
        <f t="shared" si="42"/>
        <v>2150.900945136</v>
      </c>
      <c r="G271" s="51">
        <f t="shared" si="42"/>
        <v>2193.91896403872</v>
      </c>
      <c r="H271" s="51">
        <f t="shared" si="42"/>
        <v>2237.7973433194943</v>
      </c>
      <c r="I271" s="51">
        <f t="shared" si="42"/>
        <v>2282.553290185884</v>
      </c>
      <c r="J271" s="51">
        <f t="shared" si="42"/>
        <v>2328.204355989602</v>
      </c>
      <c r="K271" s="51">
        <f t="shared" si="42"/>
        <v>2374.768443109394</v>
      </c>
      <c r="L271" s="51">
        <f t="shared" si="42"/>
        <v>2422.2638119715816</v>
      </c>
      <c r="M271" s="51">
        <f t="shared" si="42"/>
        <v>2470.7090882110133</v>
      </c>
      <c r="N271" s="51">
        <f t="shared" si="42"/>
        <v>2520.1232699752336</v>
      </c>
      <c r="O271" s="51">
        <f t="shared" si="42"/>
        <v>2570.5257353747384</v>
      </c>
      <c r="P271" s="51">
        <f t="shared" si="42"/>
        <v>2621.936250082233</v>
      </c>
      <c r="Q271" s="51">
        <f t="shared" si="42"/>
        <v>2674.374975083878</v>
      </c>
      <c r="R271" s="51">
        <f t="shared" si="42"/>
        <v>2727.8624745855554</v>
      </c>
      <c r="S271" s="51">
        <f t="shared" si="42"/>
        <v>2782.4197240772664</v>
      </c>
    </row>
    <row r="272" spans="1:19" ht="12" thickBot="1">
      <c r="A272" s="49" t="s">
        <v>6</v>
      </c>
      <c r="B272" s="43">
        <v>2185.8</v>
      </c>
      <c r="C272" s="51">
        <f>B272*2%+B272</f>
        <v>2229.516</v>
      </c>
      <c r="D272" s="51">
        <f t="shared" si="42"/>
        <v>2274.10632</v>
      </c>
      <c r="E272" s="51">
        <f t="shared" si="42"/>
        <v>2319.5884464</v>
      </c>
      <c r="F272" s="51">
        <f t="shared" si="42"/>
        <v>2365.980215328</v>
      </c>
      <c r="G272" s="51">
        <f t="shared" si="42"/>
        <v>2413.29981963456</v>
      </c>
      <c r="H272" s="51">
        <f t="shared" si="42"/>
        <v>2461.5658160272515</v>
      </c>
      <c r="I272" s="51">
        <f t="shared" si="42"/>
        <v>2510.7971323477964</v>
      </c>
      <c r="J272" s="51">
        <f t="shared" si="42"/>
        <v>2561.0130749947525</v>
      </c>
      <c r="K272" s="51">
        <f t="shared" si="42"/>
        <v>2612.2333364946476</v>
      </c>
      <c r="L272" s="51">
        <f t="shared" si="42"/>
        <v>2664.4780032245403</v>
      </c>
      <c r="M272" s="51">
        <f t="shared" si="42"/>
        <v>2717.767563289031</v>
      </c>
      <c r="N272" s="51">
        <f t="shared" si="42"/>
        <v>2772.1229145548114</v>
      </c>
      <c r="O272" s="51">
        <f t="shared" si="42"/>
        <v>2827.5653728459074</v>
      </c>
      <c r="P272" s="51">
        <f t="shared" si="42"/>
        <v>2884.1166803028254</v>
      </c>
      <c r="Q272" s="51">
        <f t="shared" si="42"/>
        <v>2941.799013908882</v>
      </c>
      <c r="R272" s="51">
        <f t="shared" si="42"/>
        <v>3000.6349941870594</v>
      </c>
      <c r="S272" s="51">
        <f t="shared" si="42"/>
        <v>3060.6476940708008</v>
      </c>
    </row>
    <row r="273" spans="1:19" ht="11.25">
      <c r="A273" s="2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2" thickBot="1">
      <c r="A274" s="107" t="s">
        <v>20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1:19" ht="17.25" customHeight="1">
      <c r="A275" s="17" t="s">
        <v>1</v>
      </c>
      <c r="B275" s="108">
        <v>1</v>
      </c>
      <c r="C275" s="110">
        <v>2</v>
      </c>
      <c r="D275" s="110">
        <v>3</v>
      </c>
      <c r="E275" s="110">
        <v>4</v>
      </c>
      <c r="F275" s="110">
        <v>5</v>
      </c>
      <c r="G275" s="110">
        <v>6</v>
      </c>
      <c r="H275" s="110">
        <v>7</v>
      </c>
      <c r="I275" s="110">
        <v>8</v>
      </c>
      <c r="J275" s="110">
        <v>9</v>
      </c>
      <c r="K275" s="110">
        <v>10</v>
      </c>
      <c r="L275" s="110">
        <v>11</v>
      </c>
      <c r="M275" s="110">
        <v>12</v>
      </c>
      <c r="N275" s="110">
        <v>13</v>
      </c>
      <c r="O275" s="110">
        <v>14</v>
      </c>
      <c r="P275" s="110">
        <v>15</v>
      </c>
      <c r="Q275" s="110">
        <v>16</v>
      </c>
      <c r="R275" s="110">
        <v>17</v>
      </c>
      <c r="S275" s="110">
        <v>18</v>
      </c>
    </row>
    <row r="276" spans="1:19" ht="12" thickBot="1">
      <c r="A276" s="18" t="s">
        <v>2</v>
      </c>
      <c r="B276" s="109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1:19" ht="12" thickBot="1">
      <c r="A277" s="49" t="s">
        <v>3</v>
      </c>
      <c r="B277" s="43">
        <v>2400.18</v>
      </c>
      <c r="C277" s="50">
        <f>B277*2%+B277</f>
        <v>2448.1836</v>
      </c>
      <c r="D277" s="50">
        <f aca="true" t="shared" si="43" ref="D277:S280">C277*2%+C277</f>
        <v>2497.1472719999997</v>
      </c>
      <c r="E277" s="50">
        <f t="shared" si="43"/>
        <v>2547.09021744</v>
      </c>
      <c r="F277" s="50">
        <f t="shared" si="43"/>
        <v>2598.0320217887997</v>
      </c>
      <c r="G277" s="50">
        <f t="shared" si="43"/>
        <v>2649.9926622245757</v>
      </c>
      <c r="H277" s="50">
        <f t="shared" si="43"/>
        <v>2702.9925154690673</v>
      </c>
      <c r="I277" s="50">
        <f t="shared" si="43"/>
        <v>2757.052365778449</v>
      </c>
      <c r="J277" s="50">
        <f t="shared" si="43"/>
        <v>2812.1934130940176</v>
      </c>
      <c r="K277" s="50">
        <f t="shared" si="43"/>
        <v>2868.437281355898</v>
      </c>
      <c r="L277" s="50">
        <f t="shared" si="43"/>
        <v>2925.8060269830157</v>
      </c>
      <c r="M277" s="50">
        <f t="shared" si="43"/>
        <v>2984.322147522676</v>
      </c>
      <c r="N277" s="50">
        <f t="shared" si="43"/>
        <v>3044.0085904731295</v>
      </c>
      <c r="O277" s="50">
        <f t="shared" si="43"/>
        <v>3104.8887622825923</v>
      </c>
      <c r="P277" s="50">
        <f t="shared" si="43"/>
        <v>3166.9865375282443</v>
      </c>
      <c r="Q277" s="50">
        <f t="shared" si="43"/>
        <v>3230.326268278809</v>
      </c>
      <c r="R277" s="50">
        <f t="shared" si="43"/>
        <v>3294.932793644385</v>
      </c>
      <c r="S277" s="50">
        <f t="shared" si="43"/>
        <v>3360.8314495172726</v>
      </c>
    </row>
    <row r="278" spans="1:19" ht="12" thickBot="1">
      <c r="A278" s="49" t="s">
        <v>4</v>
      </c>
      <c r="B278" s="43">
        <v>2640.21</v>
      </c>
      <c r="C278" s="50">
        <f>B278*2%+B278</f>
        <v>2693.0142</v>
      </c>
      <c r="D278" s="50">
        <f t="shared" si="43"/>
        <v>2746.874484</v>
      </c>
      <c r="E278" s="50">
        <f t="shared" si="43"/>
        <v>2801.81197368</v>
      </c>
      <c r="F278" s="50">
        <f t="shared" si="43"/>
        <v>2857.8482131535998</v>
      </c>
      <c r="G278" s="50">
        <f t="shared" si="43"/>
        <v>2915.005177416672</v>
      </c>
      <c r="H278" s="50">
        <f t="shared" si="43"/>
        <v>2973.3052809650053</v>
      </c>
      <c r="I278" s="50">
        <f t="shared" si="43"/>
        <v>3032.771386584305</v>
      </c>
      <c r="J278" s="50">
        <f t="shared" si="43"/>
        <v>3093.426814315991</v>
      </c>
      <c r="K278" s="50">
        <f t="shared" si="43"/>
        <v>3155.295350602311</v>
      </c>
      <c r="L278" s="50">
        <f t="shared" si="43"/>
        <v>3218.4012576143573</v>
      </c>
      <c r="M278" s="50">
        <f t="shared" si="43"/>
        <v>3282.769282766644</v>
      </c>
      <c r="N278" s="50">
        <f t="shared" si="43"/>
        <v>3348.424668421977</v>
      </c>
      <c r="O278" s="50">
        <f t="shared" si="43"/>
        <v>3415.3931617904163</v>
      </c>
      <c r="P278" s="50">
        <f t="shared" si="43"/>
        <v>3483.7010250262247</v>
      </c>
      <c r="Q278" s="50">
        <f t="shared" si="43"/>
        <v>3553.375045526749</v>
      </c>
      <c r="R278" s="50">
        <f t="shared" si="43"/>
        <v>3624.442546437284</v>
      </c>
      <c r="S278" s="50">
        <f t="shared" si="43"/>
        <v>3696.9313973660296</v>
      </c>
    </row>
    <row r="279" spans="1:19" ht="12" thickBot="1">
      <c r="A279" s="49" t="s">
        <v>5</v>
      </c>
      <c r="B279" s="43">
        <v>2904.23</v>
      </c>
      <c r="C279" s="50">
        <f>B279*2%+B279</f>
        <v>2962.3146</v>
      </c>
      <c r="D279" s="50">
        <f t="shared" si="43"/>
        <v>3021.560892</v>
      </c>
      <c r="E279" s="50">
        <f t="shared" si="43"/>
        <v>3081.99210984</v>
      </c>
      <c r="F279" s="50">
        <f t="shared" si="43"/>
        <v>3143.6319520368</v>
      </c>
      <c r="G279" s="50">
        <f t="shared" si="43"/>
        <v>3206.504591077536</v>
      </c>
      <c r="H279" s="50">
        <f t="shared" si="43"/>
        <v>3270.634682899087</v>
      </c>
      <c r="I279" s="50">
        <f t="shared" si="43"/>
        <v>3336.0473765570687</v>
      </c>
      <c r="J279" s="50">
        <f t="shared" si="43"/>
        <v>3402.76832408821</v>
      </c>
      <c r="K279" s="50">
        <f t="shared" si="43"/>
        <v>3470.8236905699746</v>
      </c>
      <c r="L279" s="50">
        <f t="shared" si="43"/>
        <v>3540.240164381374</v>
      </c>
      <c r="M279" s="50">
        <f t="shared" si="43"/>
        <v>3611.044967669002</v>
      </c>
      <c r="N279" s="50">
        <f t="shared" si="43"/>
        <v>3683.265867022382</v>
      </c>
      <c r="O279" s="50">
        <f t="shared" si="43"/>
        <v>3756.9311843628293</v>
      </c>
      <c r="P279" s="50">
        <f t="shared" si="43"/>
        <v>3832.069808050086</v>
      </c>
      <c r="Q279" s="50">
        <f t="shared" si="43"/>
        <v>3908.711204211088</v>
      </c>
      <c r="R279" s="50">
        <f t="shared" si="43"/>
        <v>3986.88542829531</v>
      </c>
      <c r="S279" s="50">
        <f t="shared" si="43"/>
        <v>4066.623136861216</v>
      </c>
    </row>
    <row r="280" spans="1:19" ht="12" thickBot="1">
      <c r="A280" s="49" t="s">
        <v>6</v>
      </c>
      <c r="B280" s="43">
        <v>3194.66</v>
      </c>
      <c r="C280" s="50">
        <f>B280*2%+B280</f>
        <v>3258.5532</v>
      </c>
      <c r="D280" s="50">
        <f t="shared" si="43"/>
        <v>3323.724264</v>
      </c>
      <c r="E280" s="50">
        <f t="shared" si="43"/>
        <v>3390.19874928</v>
      </c>
      <c r="F280" s="50">
        <f t="shared" si="43"/>
        <v>3458.0027242655997</v>
      </c>
      <c r="G280" s="50">
        <f t="shared" si="43"/>
        <v>3527.1627787509115</v>
      </c>
      <c r="H280" s="50">
        <f t="shared" si="43"/>
        <v>3597.7060343259295</v>
      </c>
      <c r="I280" s="50">
        <f t="shared" si="43"/>
        <v>3669.6601550124483</v>
      </c>
      <c r="J280" s="50">
        <f t="shared" si="43"/>
        <v>3743.0533581126974</v>
      </c>
      <c r="K280" s="50">
        <f t="shared" si="43"/>
        <v>3817.9144252749516</v>
      </c>
      <c r="L280" s="50">
        <f t="shared" si="43"/>
        <v>3894.2727137804504</v>
      </c>
      <c r="M280" s="50">
        <f t="shared" si="43"/>
        <v>3972.1581680560594</v>
      </c>
      <c r="N280" s="50">
        <f t="shared" si="43"/>
        <v>4051.6013314171805</v>
      </c>
      <c r="O280" s="50">
        <f t="shared" si="43"/>
        <v>4132.633358045524</v>
      </c>
      <c r="P280" s="50">
        <f t="shared" si="43"/>
        <v>4215.286025206435</v>
      </c>
      <c r="Q280" s="50">
        <f t="shared" si="43"/>
        <v>4299.591745710563</v>
      </c>
      <c r="R280" s="50">
        <f t="shared" si="43"/>
        <v>4385.583580624774</v>
      </c>
      <c r="S280" s="50">
        <f t="shared" si="43"/>
        <v>4473.29525223727</v>
      </c>
    </row>
    <row r="281" spans="1:19" ht="2.25" customHeight="1">
      <c r="A281" s="5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 spans="1:19" ht="11.25" hidden="1">
      <c r="A282" s="5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 spans="1:19" ht="11.25" hidden="1">
      <c r="A283" s="5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 spans="1:19" ht="11.25" hidden="1">
      <c r="A284" s="5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 spans="1:19" ht="11.25" hidden="1">
      <c r="A285" s="5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 spans="1:19" ht="11.25" hidden="1">
      <c r="A286" s="5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 spans="1:19" ht="11.25">
      <c r="A287" s="2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2" thickBot="1">
      <c r="A288" s="107" t="s">
        <v>12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1:19" ht="18.75" customHeight="1">
      <c r="A289" s="17" t="s">
        <v>1</v>
      </c>
      <c r="B289" s="108">
        <v>1</v>
      </c>
      <c r="C289" s="110">
        <v>2</v>
      </c>
      <c r="D289" s="110">
        <v>3</v>
      </c>
      <c r="E289" s="110">
        <v>4</v>
      </c>
      <c r="F289" s="110">
        <v>5</v>
      </c>
      <c r="G289" s="110">
        <v>6</v>
      </c>
      <c r="H289" s="110">
        <v>7</v>
      </c>
      <c r="I289" s="110">
        <v>8</v>
      </c>
      <c r="J289" s="110">
        <v>9</v>
      </c>
      <c r="K289" s="110">
        <v>10</v>
      </c>
      <c r="L289" s="110">
        <v>11</v>
      </c>
      <c r="M289" s="110">
        <v>12</v>
      </c>
      <c r="N289" s="110">
        <v>13</v>
      </c>
      <c r="O289" s="110">
        <v>14</v>
      </c>
      <c r="P289" s="110">
        <v>15</v>
      </c>
      <c r="Q289" s="110">
        <v>16</v>
      </c>
      <c r="R289" s="110">
        <v>17</v>
      </c>
      <c r="S289" s="110">
        <v>18</v>
      </c>
    </row>
    <row r="290" spans="1:19" ht="12" thickBot="1">
      <c r="A290" s="18" t="s">
        <v>2</v>
      </c>
      <c r="B290" s="109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1:19" ht="12" thickBot="1">
      <c r="A291" s="49" t="s">
        <v>3</v>
      </c>
      <c r="B291" s="43">
        <v>1414.84</v>
      </c>
      <c r="C291" s="50">
        <f>B291*2%+B291</f>
        <v>1443.1368</v>
      </c>
      <c r="D291" s="50">
        <f aca="true" t="shared" si="44" ref="D291:S294">C291*2%+C291</f>
        <v>1471.999536</v>
      </c>
      <c r="E291" s="50">
        <f t="shared" si="44"/>
        <v>1501.43952672</v>
      </c>
      <c r="F291" s="50">
        <f t="shared" si="44"/>
        <v>1531.4683172544</v>
      </c>
      <c r="G291" s="50">
        <f t="shared" si="44"/>
        <v>1562.0976835994882</v>
      </c>
      <c r="H291" s="50">
        <f t="shared" si="44"/>
        <v>1593.3396372714778</v>
      </c>
      <c r="I291" s="50">
        <f t="shared" si="44"/>
        <v>1625.2064300169075</v>
      </c>
      <c r="J291" s="50">
        <f t="shared" si="44"/>
        <v>1657.7105586172456</v>
      </c>
      <c r="K291" s="50">
        <f t="shared" si="44"/>
        <v>1690.8647697895906</v>
      </c>
      <c r="L291" s="50">
        <f t="shared" si="44"/>
        <v>1724.6820651853825</v>
      </c>
      <c r="M291" s="50">
        <f t="shared" si="44"/>
        <v>1759.17570648909</v>
      </c>
      <c r="N291" s="50">
        <f t="shared" si="44"/>
        <v>1794.3592206188719</v>
      </c>
      <c r="O291" s="50">
        <f t="shared" si="44"/>
        <v>1830.2464050312492</v>
      </c>
      <c r="P291" s="50">
        <f t="shared" si="44"/>
        <v>1866.851333131874</v>
      </c>
      <c r="Q291" s="50">
        <f t="shared" si="44"/>
        <v>1904.1883597945116</v>
      </c>
      <c r="R291" s="50">
        <f t="shared" si="44"/>
        <v>1942.2721269904018</v>
      </c>
      <c r="S291" s="50">
        <f t="shared" si="44"/>
        <v>1981.11756953021</v>
      </c>
    </row>
    <row r="292" spans="1:19" ht="12" thickBot="1">
      <c r="A292" s="49" t="s">
        <v>4</v>
      </c>
      <c r="B292" s="43">
        <v>1556.32</v>
      </c>
      <c r="C292" s="50">
        <f>B292*2%+B292</f>
        <v>1587.4464</v>
      </c>
      <c r="D292" s="50">
        <f t="shared" si="44"/>
        <v>1619.195328</v>
      </c>
      <c r="E292" s="50">
        <f t="shared" si="44"/>
        <v>1651.57923456</v>
      </c>
      <c r="F292" s="50">
        <f t="shared" si="44"/>
        <v>1684.6108192512</v>
      </c>
      <c r="G292" s="50">
        <f t="shared" si="44"/>
        <v>1718.303035636224</v>
      </c>
      <c r="H292" s="50">
        <f t="shared" si="44"/>
        <v>1752.6690963489484</v>
      </c>
      <c r="I292" s="50">
        <f t="shared" si="44"/>
        <v>1787.7224782759274</v>
      </c>
      <c r="J292" s="50">
        <f t="shared" si="44"/>
        <v>1823.476927841446</v>
      </c>
      <c r="K292" s="50">
        <f t="shared" si="44"/>
        <v>1859.9464663982749</v>
      </c>
      <c r="L292" s="50">
        <f t="shared" si="44"/>
        <v>1897.1453957262404</v>
      </c>
      <c r="M292" s="50">
        <f t="shared" si="44"/>
        <v>1935.0883036407652</v>
      </c>
      <c r="N292" s="50">
        <f t="shared" si="44"/>
        <v>1973.7900697135806</v>
      </c>
      <c r="O292" s="50">
        <f t="shared" si="44"/>
        <v>2013.2658711078523</v>
      </c>
      <c r="P292" s="50">
        <f t="shared" si="44"/>
        <v>2053.5311885300093</v>
      </c>
      <c r="Q292" s="50">
        <f t="shared" si="44"/>
        <v>2094.6018123006097</v>
      </c>
      <c r="R292" s="50">
        <f t="shared" si="44"/>
        <v>2136.493848546622</v>
      </c>
      <c r="S292" s="50">
        <f t="shared" si="44"/>
        <v>2179.223725517554</v>
      </c>
    </row>
    <row r="293" spans="1:19" ht="12" thickBot="1">
      <c r="A293" s="49" t="s">
        <v>5</v>
      </c>
      <c r="B293" s="43">
        <v>1711.96</v>
      </c>
      <c r="C293" s="50">
        <f>B293*2%+B293</f>
        <v>1746.1992</v>
      </c>
      <c r="D293" s="50">
        <f t="shared" si="44"/>
        <v>1781.123184</v>
      </c>
      <c r="E293" s="50">
        <f t="shared" si="44"/>
        <v>1816.74564768</v>
      </c>
      <c r="F293" s="50">
        <f t="shared" si="44"/>
        <v>1853.0805606336</v>
      </c>
      <c r="G293" s="50">
        <f t="shared" si="44"/>
        <v>1890.142171846272</v>
      </c>
      <c r="H293" s="50">
        <f t="shared" si="44"/>
        <v>1927.9450152831976</v>
      </c>
      <c r="I293" s="50">
        <f t="shared" si="44"/>
        <v>1966.5039155888614</v>
      </c>
      <c r="J293" s="50">
        <f t="shared" si="44"/>
        <v>2005.8339939006387</v>
      </c>
      <c r="K293" s="50">
        <f t="shared" si="44"/>
        <v>2045.9506737786514</v>
      </c>
      <c r="L293" s="50">
        <f t="shared" si="44"/>
        <v>2086.8696872542246</v>
      </c>
      <c r="M293" s="50">
        <f t="shared" si="44"/>
        <v>2128.607080999309</v>
      </c>
      <c r="N293" s="50">
        <f t="shared" si="44"/>
        <v>2171.179222619295</v>
      </c>
      <c r="O293" s="50">
        <f t="shared" si="44"/>
        <v>2214.602807071681</v>
      </c>
      <c r="P293" s="50">
        <f t="shared" si="44"/>
        <v>2258.8948632131146</v>
      </c>
      <c r="Q293" s="50">
        <f t="shared" si="44"/>
        <v>2304.072760477377</v>
      </c>
      <c r="R293" s="50">
        <f t="shared" si="44"/>
        <v>2350.1542156869245</v>
      </c>
      <c r="S293" s="50">
        <f t="shared" si="44"/>
        <v>2397.157300000663</v>
      </c>
    </row>
    <row r="294" spans="1:19" ht="12" thickBot="1">
      <c r="A294" s="49" t="s">
        <v>6</v>
      </c>
      <c r="B294" s="43">
        <v>1883.17</v>
      </c>
      <c r="C294" s="50">
        <f>B294*2%+B294</f>
        <v>1920.8334</v>
      </c>
      <c r="D294" s="50">
        <f t="shared" si="44"/>
        <v>1959.250068</v>
      </c>
      <c r="E294" s="50">
        <f t="shared" si="44"/>
        <v>1998.43506936</v>
      </c>
      <c r="F294" s="50">
        <f t="shared" si="44"/>
        <v>2038.4037707472</v>
      </c>
      <c r="G294" s="50">
        <f t="shared" si="44"/>
        <v>2079.171846162144</v>
      </c>
      <c r="H294" s="50">
        <f t="shared" si="44"/>
        <v>2120.755283085387</v>
      </c>
      <c r="I294" s="50">
        <f t="shared" si="44"/>
        <v>2163.170388747095</v>
      </c>
      <c r="J294" s="50">
        <f t="shared" si="44"/>
        <v>2206.4337965220366</v>
      </c>
      <c r="K294" s="50">
        <f t="shared" si="44"/>
        <v>2250.5624724524773</v>
      </c>
      <c r="L294" s="50">
        <f t="shared" si="44"/>
        <v>2295.573721901527</v>
      </c>
      <c r="M294" s="50">
        <f t="shared" si="44"/>
        <v>2341.485196339557</v>
      </c>
      <c r="N294" s="50">
        <f t="shared" si="44"/>
        <v>2388.3149002663486</v>
      </c>
      <c r="O294" s="50">
        <f t="shared" si="44"/>
        <v>2436.0811982716755</v>
      </c>
      <c r="P294" s="50">
        <f t="shared" si="44"/>
        <v>2484.802822237109</v>
      </c>
      <c r="Q294" s="50">
        <f t="shared" si="44"/>
        <v>2534.4988786818512</v>
      </c>
      <c r="R294" s="50">
        <f t="shared" si="44"/>
        <v>2585.188856255488</v>
      </c>
      <c r="S294" s="50">
        <f t="shared" si="44"/>
        <v>2636.892633380598</v>
      </c>
    </row>
    <row r="295" spans="1:19" ht="11.25">
      <c r="A295" s="2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ht="12" thickBot="1">
      <c r="A296" s="107" t="s">
        <v>13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1:19" ht="18.75" customHeight="1">
      <c r="A297" s="17" t="s">
        <v>1</v>
      </c>
      <c r="B297" s="108">
        <v>1</v>
      </c>
      <c r="C297" s="110">
        <v>2</v>
      </c>
      <c r="D297" s="110">
        <v>3</v>
      </c>
      <c r="E297" s="110">
        <v>4</v>
      </c>
      <c r="F297" s="110">
        <v>5</v>
      </c>
      <c r="G297" s="110">
        <v>6</v>
      </c>
      <c r="H297" s="110">
        <v>7</v>
      </c>
      <c r="I297" s="110">
        <v>8</v>
      </c>
      <c r="J297" s="110">
        <v>9</v>
      </c>
      <c r="K297" s="110">
        <v>10</v>
      </c>
      <c r="L297" s="110">
        <v>11</v>
      </c>
      <c r="M297" s="110">
        <v>12</v>
      </c>
      <c r="N297" s="110">
        <v>13</v>
      </c>
      <c r="O297" s="110">
        <v>14</v>
      </c>
      <c r="P297" s="110">
        <v>15</v>
      </c>
      <c r="Q297" s="110">
        <v>16</v>
      </c>
      <c r="R297" s="110">
        <v>17</v>
      </c>
      <c r="S297" s="110">
        <v>18</v>
      </c>
    </row>
    <row r="298" spans="1:19" ht="12" thickBot="1">
      <c r="A298" s="18" t="s">
        <v>2</v>
      </c>
      <c r="B298" s="109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1:19" ht="12" thickBot="1">
      <c r="A299" s="49" t="s">
        <v>3</v>
      </c>
      <c r="B299" s="43">
        <v>1200.1</v>
      </c>
      <c r="C299" s="51">
        <f>B299*2%+B299</f>
        <v>1224.1019999999999</v>
      </c>
      <c r="D299" s="51">
        <f aca="true" t="shared" si="45" ref="D299:S302">C299*2%+C299</f>
        <v>1248.58404</v>
      </c>
      <c r="E299" s="51">
        <f t="shared" si="45"/>
        <v>1273.5557208</v>
      </c>
      <c r="F299" s="51">
        <f t="shared" si="45"/>
        <v>1299.026835216</v>
      </c>
      <c r="G299" s="51">
        <f t="shared" si="45"/>
        <v>1325.00737192032</v>
      </c>
      <c r="H299" s="51">
        <f t="shared" si="45"/>
        <v>1351.5075193587265</v>
      </c>
      <c r="I299" s="51">
        <f t="shared" si="45"/>
        <v>1378.537669745901</v>
      </c>
      <c r="J299" s="51">
        <f t="shared" si="45"/>
        <v>1406.108423140819</v>
      </c>
      <c r="K299" s="51">
        <f t="shared" si="45"/>
        <v>1434.2305916036355</v>
      </c>
      <c r="L299" s="51">
        <f t="shared" si="45"/>
        <v>1462.9152034357082</v>
      </c>
      <c r="M299" s="51">
        <f t="shared" si="45"/>
        <v>1492.1735075044223</v>
      </c>
      <c r="N299" s="51">
        <f t="shared" si="45"/>
        <v>1522.0169776545108</v>
      </c>
      <c r="O299" s="51">
        <f t="shared" si="45"/>
        <v>1552.4573172076011</v>
      </c>
      <c r="P299" s="51">
        <f t="shared" si="45"/>
        <v>1583.506463551753</v>
      </c>
      <c r="Q299" s="51">
        <f t="shared" si="45"/>
        <v>1615.176592822788</v>
      </c>
      <c r="R299" s="51">
        <f t="shared" si="45"/>
        <v>1647.4801246792438</v>
      </c>
      <c r="S299" s="51">
        <f t="shared" si="45"/>
        <v>1680.4297271728287</v>
      </c>
    </row>
    <row r="300" spans="1:19" ht="12" thickBot="1">
      <c r="A300" s="49" t="s">
        <v>4</v>
      </c>
      <c r="B300" s="43">
        <v>1320.12</v>
      </c>
      <c r="C300" s="51">
        <f>B300*2%+B300</f>
        <v>1346.5223999999998</v>
      </c>
      <c r="D300" s="51">
        <f t="shared" si="45"/>
        <v>1373.452848</v>
      </c>
      <c r="E300" s="51">
        <f t="shared" si="45"/>
        <v>1400.92190496</v>
      </c>
      <c r="F300" s="51">
        <f t="shared" si="45"/>
        <v>1428.9403430592</v>
      </c>
      <c r="G300" s="51">
        <f t="shared" si="45"/>
        <v>1457.5191499203838</v>
      </c>
      <c r="H300" s="51">
        <f t="shared" si="45"/>
        <v>1486.6695329187914</v>
      </c>
      <c r="I300" s="51">
        <f t="shared" si="45"/>
        <v>1516.4029235771673</v>
      </c>
      <c r="J300" s="51">
        <f t="shared" si="45"/>
        <v>1546.7309820487105</v>
      </c>
      <c r="K300" s="51">
        <f t="shared" si="45"/>
        <v>1577.6656016896848</v>
      </c>
      <c r="L300" s="51">
        <f t="shared" si="45"/>
        <v>1609.2189137234784</v>
      </c>
      <c r="M300" s="51">
        <f t="shared" si="45"/>
        <v>1641.403291997948</v>
      </c>
      <c r="N300" s="51">
        <f t="shared" si="45"/>
        <v>1674.231357837907</v>
      </c>
      <c r="O300" s="51">
        <f t="shared" si="45"/>
        <v>1707.715984994665</v>
      </c>
      <c r="P300" s="51">
        <f t="shared" si="45"/>
        <v>1741.8703046945582</v>
      </c>
      <c r="Q300" s="51">
        <f t="shared" si="45"/>
        <v>1776.7077107884493</v>
      </c>
      <c r="R300" s="51">
        <f t="shared" si="45"/>
        <v>1812.2418650042182</v>
      </c>
      <c r="S300" s="51">
        <f t="shared" si="45"/>
        <v>1848.4867023043025</v>
      </c>
    </row>
    <row r="301" spans="1:19" ht="12" thickBot="1">
      <c r="A301" s="49" t="s">
        <v>5</v>
      </c>
      <c r="B301" s="43">
        <v>1452.12</v>
      </c>
      <c r="C301" s="51">
        <f>B301*2%+B301</f>
        <v>1481.1624</v>
      </c>
      <c r="D301" s="51">
        <f t="shared" si="45"/>
        <v>1510.785648</v>
      </c>
      <c r="E301" s="51">
        <f t="shared" si="45"/>
        <v>1541.00136096</v>
      </c>
      <c r="F301" s="51">
        <f t="shared" si="45"/>
        <v>1571.8213881792</v>
      </c>
      <c r="G301" s="51">
        <f t="shared" si="45"/>
        <v>1603.2578159427842</v>
      </c>
      <c r="H301" s="51">
        <f t="shared" si="45"/>
        <v>1635.32297226164</v>
      </c>
      <c r="I301" s="51">
        <f t="shared" si="45"/>
        <v>1668.0294317068729</v>
      </c>
      <c r="J301" s="51">
        <f t="shared" si="45"/>
        <v>1701.3900203410103</v>
      </c>
      <c r="K301" s="51">
        <f t="shared" si="45"/>
        <v>1735.4178207478305</v>
      </c>
      <c r="L301" s="51">
        <f t="shared" si="45"/>
        <v>1770.1261771627871</v>
      </c>
      <c r="M301" s="51">
        <f t="shared" si="45"/>
        <v>1805.5287007060429</v>
      </c>
      <c r="N301" s="51">
        <f t="shared" si="45"/>
        <v>1841.6392747201637</v>
      </c>
      <c r="O301" s="51">
        <f t="shared" si="45"/>
        <v>1878.472060214567</v>
      </c>
      <c r="P301" s="51">
        <f t="shared" si="45"/>
        <v>1916.0415014188582</v>
      </c>
      <c r="Q301" s="51">
        <f t="shared" si="45"/>
        <v>1954.3623314472354</v>
      </c>
      <c r="R301" s="51">
        <f t="shared" si="45"/>
        <v>1993.4495780761802</v>
      </c>
      <c r="S301" s="51">
        <f t="shared" si="45"/>
        <v>2033.3185696377038</v>
      </c>
    </row>
    <row r="302" spans="1:19" ht="12" thickBot="1">
      <c r="A302" s="49" t="s">
        <v>6</v>
      </c>
      <c r="B302" s="43">
        <v>1597.34</v>
      </c>
      <c r="C302" s="51">
        <f>B302*2%+B302</f>
        <v>1629.2867999999999</v>
      </c>
      <c r="D302" s="51">
        <f t="shared" si="45"/>
        <v>1661.8725359999999</v>
      </c>
      <c r="E302" s="51">
        <f t="shared" si="45"/>
        <v>1695.1099867199998</v>
      </c>
      <c r="F302" s="51">
        <f t="shared" si="45"/>
        <v>1729.0121864543999</v>
      </c>
      <c r="G302" s="51">
        <f t="shared" si="45"/>
        <v>1763.5924301834877</v>
      </c>
      <c r="H302" s="51">
        <f t="shared" si="45"/>
        <v>1798.8642787871574</v>
      </c>
      <c r="I302" s="51">
        <f t="shared" si="45"/>
        <v>1834.8415643629005</v>
      </c>
      <c r="J302" s="51">
        <f t="shared" si="45"/>
        <v>1871.5383956501585</v>
      </c>
      <c r="K302" s="51">
        <f t="shared" si="45"/>
        <v>1908.9691635631616</v>
      </c>
      <c r="L302" s="51">
        <f t="shared" si="45"/>
        <v>1947.148546834425</v>
      </c>
      <c r="M302" s="51">
        <f t="shared" si="45"/>
        <v>1986.0915177711133</v>
      </c>
      <c r="N302" s="51">
        <f t="shared" si="45"/>
        <v>2025.8133481265356</v>
      </c>
      <c r="O302" s="51">
        <f t="shared" si="45"/>
        <v>2066.3296150890665</v>
      </c>
      <c r="P302" s="51">
        <f t="shared" si="45"/>
        <v>2107.6562073908476</v>
      </c>
      <c r="Q302" s="51">
        <f t="shared" si="45"/>
        <v>2149.8093315386645</v>
      </c>
      <c r="R302" s="51">
        <f t="shared" si="45"/>
        <v>2192.8055181694376</v>
      </c>
      <c r="S302" s="51">
        <f t="shared" si="45"/>
        <v>2236.6616285328264</v>
      </c>
    </row>
    <row r="303" spans="1:19" ht="11.25">
      <c r="A303" s="2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2" thickBot="1">
      <c r="A304" s="107" t="s">
        <v>14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1:19" ht="18.75" customHeight="1">
      <c r="A305" s="17" t="s">
        <v>1</v>
      </c>
      <c r="B305" s="108">
        <v>1</v>
      </c>
      <c r="C305" s="110">
        <v>2</v>
      </c>
      <c r="D305" s="110">
        <v>3</v>
      </c>
      <c r="E305" s="110">
        <v>4</v>
      </c>
      <c r="F305" s="110">
        <v>5</v>
      </c>
      <c r="G305" s="110">
        <v>6</v>
      </c>
      <c r="H305" s="110">
        <v>7</v>
      </c>
      <c r="I305" s="110">
        <v>8</v>
      </c>
      <c r="J305" s="110">
        <v>9</v>
      </c>
      <c r="K305" s="110">
        <v>10</v>
      </c>
      <c r="L305" s="110">
        <v>11</v>
      </c>
      <c r="M305" s="110">
        <v>12</v>
      </c>
      <c r="N305" s="110">
        <v>13</v>
      </c>
      <c r="O305" s="110">
        <v>14</v>
      </c>
      <c r="P305" s="110">
        <v>15</v>
      </c>
      <c r="Q305" s="110">
        <v>16</v>
      </c>
      <c r="R305" s="110">
        <v>17</v>
      </c>
      <c r="S305" s="110">
        <v>18</v>
      </c>
    </row>
    <row r="306" spans="1:19" ht="12" thickBot="1">
      <c r="A306" s="18" t="s">
        <v>2</v>
      </c>
      <c r="B306" s="109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1:19" ht="12" thickBot="1">
      <c r="A307" s="49" t="s">
        <v>3</v>
      </c>
      <c r="B307" s="43">
        <v>2147.53</v>
      </c>
      <c r="C307" s="51">
        <f>B307*2%+B307</f>
        <v>2190.4806000000003</v>
      </c>
      <c r="D307" s="51">
        <f aca="true" t="shared" si="46" ref="D307:S310">C307*2%+C307</f>
        <v>2234.2902120000003</v>
      </c>
      <c r="E307" s="51">
        <f t="shared" si="46"/>
        <v>2278.9760162400003</v>
      </c>
      <c r="F307" s="51">
        <f t="shared" si="46"/>
        <v>2324.5555365648</v>
      </c>
      <c r="G307" s="51">
        <f t="shared" si="46"/>
        <v>2371.046647296096</v>
      </c>
      <c r="H307" s="51">
        <f t="shared" si="46"/>
        <v>2418.467580242018</v>
      </c>
      <c r="I307" s="51">
        <f t="shared" si="46"/>
        <v>2466.836931846858</v>
      </c>
      <c r="J307" s="51">
        <f t="shared" si="46"/>
        <v>2516.1736704837954</v>
      </c>
      <c r="K307" s="51">
        <f t="shared" si="46"/>
        <v>2566.4971438934713</v>
      </c>
      <c r="L307" s="51">
        <f t="shared" si="46"/>
        <v>2617.827086771341</v>
      </c>
      <c r="M307" s="51">
        <f t="shared" si="46"/>
        <v>2670.1836285067675</v>
      </c>
      <c r="N307" s="51">
        <f t="shared" si="46"/>
        <v>2723.587301076903</v>
      </c>
      <c r="O307" s="51">
        <f t="shared" si="46"/>
        <v>2778.0590470984407</v>
      </c>
      <c r="P307" s="51">
        <f t="shared" si="46"/>
        <v>2833.6202280404095</v>
      </c>
      <c r="Q307" s="51">
        <f t="shared" si="46"/>
        <v>2890.2926326012175</v>
      </c>
      <c r="R307" s="51">
        <f t="shared" si="46"/>
        <v>2948.098485253242</v>
      </c>
      <c r="S307" s="51">
        <f t="shared" si="46"/>
        <v>3007.0604549583068</v>
      </c>
    </row>
    <row r="308" spans="1:19" ht="12" thickBot="1">
      <c r="A308" s="49" t="s">
        <v>4</v>
      </c>
      <c r="B308" s="43">
        <v>2362.31</v>
      </c>
      <c r="C308" s="51">
        <f>B308*2%+B308</f>
        <v>2409.5562</v>
      </c>
      <c r="D308" s="51">
        <f t="shared" si="46"/>
        <v>2457.747324</v>
      </c>
      <c r="E308" s="51">
        <f t="shared" si="46"/>
        <v>2506.90227048</v>
      </c>
      <c r="F308" s="51">
        <f t="shared" si="46"/>
        <v>2557.0403158896</v>
      </c>
      <c r="G308" s="51">
        <f t="shared" si="46"/>
        <v>2608.181122207392</v>
      </c>
      <c r="H308" s="51">
        <f t="shared" si="46"/>
        <v>2660.3447446515397</v>
      </c>
      <c r="I308" s="51">
        <f t="shared" si="46"/>
        <v>2713.5516395445707</v>
      </c>
      <c r="J308" s="51">
        <f t="shared" si="46"/>
        <v>2767.822672335462</v>
      </c>
      <c r="K308" s="51">
        <f t="shared" si="46"/>
        <v>2823.179125782171</v>
      </c>
      <c r="L308" s="51">
        <f t="shared" si="46"/>
        <v>2879.6427082978144</v>
      </c>
      <c r="M308" s="51">
        <f t="shared" si="46"/>
        <v>2937.2355624637707</v>
      </c>
      <c r="N308" s="51">
        <f t="shared" si="46"/>
        <v>2995.9802737130462</v>
      </c>
      <c r="O308" s="51">
        <f t="shared" si="46"/>
        <v>3055.8998791873073</v>
      </c>
      <c r="P308" s="51">
        <f t="shared" si="46"/>
        <v>3117.0178767710536</v>
      </c>
      <c r="Q308" s="51">
        <f t="shared" si="46"/>
        <v>3179.3582343064745</v>
      </c>
      <c r="R308" s="51">
        <f t="shared" si="46"/>
        <v>3242.945398992604</v>
      </c>
      <c r="S308" s="51">
        <f t="shared" si="46"/>
        <v>3307.8043069724563</v>
      </c>
    </row>
    <row r="309" spans="1:19" ht="12" thickBot="1">
      <c r="A309" s="49" t="s">
        <v>5</v>
      </c>
      <c r="B309" s="43">
        <v>2598.54</v>
      </c>
      <c r="C309" s="51">
        <f>B309*2%+B309</f>
        <v>2650.5108</v>
      </c>
      <c r="D309" s="51">
        <f t="shared" si="46"/>
        <v>2703.521016</v>
      </c>
      <c r="E309" s="51">
        <f t="shared" si="46"/>
        <v>2757.59143632</v>
      </c>
      <c r="F309" s="51">
        <f t="shared" si="46"/>
        <v>2812.7432650463998</v>
      </c>
      <c r="G309" s="51">
        <f t="shared" si="46"/>
        <v>2868.998130347328</v>
      </c>
      <c r="H309" s="51">
        <f t="shared" si="46"/>
        <v>2926.3780929542745</v>
      </c>
      <c r="I309" s="51">
        <f t="shared" si="46"/>
        <v>2984.90565481336</v>
      </c>
      <c r="J309" s="51">
        <f t="shared" si="46"/>
        <v>3044.603767909627</v>
      </c>
      <c r="K309" s="51">
        <f t="shared" si="46"/>
        <v>3105.4958432678195</v>
      </c>
      <c r="L309" s="51">
        <f t="shared" si="46"/>
        <v>3167.605760133176</v>
      </c>
      <c r="M309" s="51">
        <f t="shared" si="46"/>
        <v>3230.957875335839</v>
      </c>
      <c r="N309" s="51">
        <f t="shared" si="46"/>
        <v>3295.577032842556</v>
      </c>
      <c r="O309" s="51">
        <f t="shared" si="46"/>
        <v>3361.4885734994073</v>
      </c>
      <c r="P309" s="51">
        <f t="shared" si="46"/>
        <v>3428.7183449693953</v>
      </c>
      <c r="Q309" s="51">
        <f t="shared" si="46"/>
        <v>3497.292711868783</v>
      </c>
      <c r="R309" s="51">
        <f t="shared" si="46"/>
        <v>3567.2385661061585</v>
      </c>
      <c r="S309" s="51">
        <f t="shared" si="46"/>
        <v>3638.5833374282815</v>
      </c>
    </row>
    <row r="310" spans="1:19" ht="12" thickBot="1">
      <c r="A310" s="49" t="s">
        <v>6</v>
      </c>
      <c r="B310" s="43">
        <v>2858.39</v>
      </c>
      <c r="C310" s="51">
        <f>B310*2%+B310</f>
        <v>2915.5578</v>
      </c>
      <c r="D310" s="51">
        <f t="shared" si="46"/>
        <v>2973.8689560000003</v>
      </c>
      <c r="E310" s="51">
        <f t="shared" si="46"/>
        <v>3033.3463351200003</v>
      </c>
      <c r="F310" s="51">
        <f t="shared" si="46"/>
        <v>3094.0132618224</v>
      </c>
      <c r="G310" s="51">
        <f t="shared" si="46"/>
        <v>3155.893527058848</v>
      </c>
      <c r="H310" s="51">
        <f t="shared" si="46"/>
        <v>3219.0113976000252</v>
      </c>
      <c r="I310" s="51">
        <f t="shared" si="46"/>
        <v>3283.3916255520257</v>
      </c>
      <c r="J310" s="51">
        <f t="shared" si="46"/>
        <v>3349.0594580630664</v>
      </c>
      <c r="K310" s="51">
        <f t="shared" si="46"/>
        <v>3416.0406472243276</v>
      </c>
      <c r="L310" s="51">
        <f t="shared" si="46"/>
        <v>3484.361460168814</v>
      </c>
      <c r="M310" s="51">
        <f t="shared" si="46"/>
        <v>3554.0486893721904</v>
      </c>
      <c r="N310" s="51">
        <f t="shared" si="46"/>
        <v>3625.129663159634</v>
      </c>
      <c r="O310" s="51">
        <f t="shared" si="46"/>
        <v>3697.6322564228267</v>
      </c>
      <c r="P310" s="51">
        <f t="shared" si="46"/>
        <v>3771.584901551283</v>
      </c>
      <c r="Q310" s="51">
        <f t="shared" si="46"/>
        <v>3847.0165995823086</v>
      </c>
      <c r="R310" s="51">
        <f t="shared" si="46"/>
        <v>3923.9569315739545</v>
      </c>
      <c r="S310" s="51">
        <f t="shared" si="46"/>
        <v>4002.4360702054337</v>
      </c>
    </row>
    <row r="311" spans="1:19" ht="11.25">
      <c r="A311" s="54"/>
      <c r="B311" s="4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2.75">
      <c r="A312" s="101" t="s">
        <v>50</v>
      </c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1:19" ht="11.25">
      <c r="A313" s="2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2" thickBot="1">
      <c r="A314" s="107" t="s">
        <v>43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19" ht="22.5">
      <c r="A315" s="17" t="s">
        <v>1</v>
      </c>
      <c r="B315" s="108">
        <v>1</v>
      </c>
      <c r="C315" s="110">
        <v>2</v>
      </c>
      <c r="D315" s="110">
        <v>3</v>
      </c>
      <c r="E315" s="110">
        <v>4</v>
      </c>
      <c r="F315" s="110">
        <v>5</v>
      </c>
      <c r="G315" s="110">
        <v>6</v>
      </c>
      <c r="H315" s="110">
        <v>7</v>
      </c>
      <c r="I315" s="110">
        <v>8</v>
      </c>
      <c r="J315" s="110">
        <v>9</v>
      </c>
      <c r="K315" s="110">
        <v>10</v>
      </c>
      <c r="L315" s="110">
        <v>11</v>
      </c>
      <c r="M315" s="110">
        <v>12</v>
      </c>
      <c r="N315" s="110">
        <v>13</v>
      </c>
      <c r="O315" s="110">
        <v>14</v>
      </c>
      <c r="P315" s="110">
        <v>15</v>
      </c>
      <c r="Q315" s="110">
        <v>16</v>
      </c>
      <c r="R315" s="110">
        <v>17</v>
      </c>
      <c r="S315" s="110">
        <v>18</v>
      </c>
    </row>
    <row r="316" spans="1:19" ht="12" thickBot="1">
      <c r="A316" s="18" t="s">
        <v>2</v>
      </c>
      <c r="B316" s="109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1:19" ht="12" thickBot="1">
      <c r="A317" s="49" t="s">
        <v>3</v>
      </c>
      <c r="B317" s="43">
        <v>3802.39</v>
      </c>
      <c r="C317" s="51">
        <f>B317*2%+B317</f>
        <v>3878.4377999999997</v>
      </c>
      <c r="D317" s="51">
        <f aca="true" t="shared" si="47" ref="D317:S320">C317*2%+C317</f>
        <v>3956.006556</v>
      </c>
      <c r="E317" s="51">
        <f t="shared" si="47"/>
        <v>4035.1266871199996</v>
      </c>
      <c r="F317" s="51">
        <f t="shared" si="47"/>
        <v>4115.8292208624</v>
      </c>
      <c r="G317" s="51">
        <f t="shared" si="47"/>
        <v>4198.145805279648</v>
      </c>
      <c r="H317" s="51">
        <f t="shared" si="47"/>
        <v>4282.108721385241</v>
      </c>
      <c r="I317" s="51">
        <f t="shared" si="47"/>
        <v>4367.750895812946</v>
      </c>
      <c r="J317" s="51">
        <f t="shared" si="47"/>
        <v>4455.105913729204</v>
      </c>
      <c r="K317" s="51">
        <f t="shared" si="47"/>
        <v>4544.2080320037885</v>
      </c>
      <c r="L317" s="51">
        <f t="shared" si="47"/>
        <v>4635.092192643864</v>
      </c>
      <c r="M317" s="51">
        <f t="shared" si="47"/>
        <v>4727.794036496742</v>
      </c>
      <c r="N317" s="51">
        <f t="shared" si="47"/>
        <v>4822.349917226677</v>
      </c>
      <c r="O317" s="51">
        <f t="shared" si="47"/>
        <v>4918.79691557121</v>
      </c>
      <c r="P317" s="51">
        <f t="shared" si="47"/>
        <v>5017.172853882634</v>
      </c>
      <c r="Q317" s="51">
        <f t="shared" si="47"/>
        <v>5117.516310960286</v>
      </c>
      <c r="R317" s="51">
        <f t="shared" si="47"/>
        <v>5219.866637179492</v>
      </c>
      <c r="S317" s="51">
        <f t="shared" si="47"/>
        <v>5324.263969923081</v>
      </c>
    </row>
    <row r="318" spans="1:19" ht="12" thickBot="1">
      <c r="A318" s="49" t="s">
        <v>4</v>
      </c>
      <c r="B318" s="43">
        <v>4182.63</v>
      </c>
      <c r="C318" s="51">
        <f>B318*2%+B318</f>
        <v>4266.2826000000005</v>
      </c>
      <c r="D318" s="51">
        <f t="shared" si="47"/>
        <v>4351.608252000001</v>
      </c>
      <c r="E318" s="51">
        <f t="shared" si="47"/>
        <v>4438.640417040001</v>
      </c>
      <c r="F318" s="51">
        <f t="shared" si="47"/>
        <v>4527.413225380801</v>
      </c>
      <c r="G318" s="51">
        <f t="shared" si="47"/>
        <v>4617.961489888417</v>
      </c>
      <c r="H318" s="51">
        <f t="shared" si="47"/>
        <v>4710.320719686186</v>
      </c>
      <c r="I318" s="51">
        <f t="shared" si="47"/>
        <v>4804.52713407991</v>
      </c>
      <c r="J318" s="51">
        <f t="shared" si="47"/>
        <v>4900.617676761508</v>
      </c>
      <c r="K318" s="51">
        <f t="shared" si="47"/>
        <v>4998.630030296738</v>
      </c>
      <c r="L318" s="51">
        <f t="shared" si="47"/>
        <v>5098.602630902673</v>
      </c>
      <c r="M318" s="51">
        <f t="shared" si="47"/>
        <v>5200.5746835207265</v>
      </c>
      <c r="N318" s="51">
        <f t="shared" si="47"/>
        <v>5304.586177191141</v>
      </c>
      <c r="O318" s="51">
        <f t="shared" si="47"/>
        <v>5410.677900734964</v>
      </c>
      <c r="P318" s="51">
        <f t="shared" si="47"/>
        <v>5518.891458749664</v>
      </c>
      <c r="Q318" s="51">
        <f t="shared" si="47"/>
        <v>5629.269287924657</v>
      </c>
      <c r="R318" s="51">
        <f t="shared" si="47"/>
        <v>5741.85467368315</v>
      </c>
      <c r="S318" s="51">
        <f t="shared" si="47"/>
        <v>5856.6917671568135</v>
      </c>
    </row>
    <row r="319" spans="1:19" ht="12" thickBot="1">
      <c r="A319" s="49" t="s">
        <v>5</v>
      </c>
      <c r="B319" s="43">
        <v>4600.89</v>
      </c>
      <c r="C319" s="51">
        <f>B319*2%+B319</f>
        <v>4692.9078</v>
      </c>
      <c r="D319" s="51">
        <f t="shared" si="47"/>
        <v>4786.765956</v>
      </c>
      <c r="E319" s="51">
        <f t="shared" si="47"/>
        <v>4882.50127512</v>
      </c>
      <c r="F319" s="51">
        <f t="shared" si="47"/>
        <v>4980.1513006224</v>
      </c>
      <c r="G319" s="51">
        <f t="shared" si="47"/>
        <v>5079.754326634848</v>
      </c>
      <c r="H319" s="51">
        <f t="shared" si="47"/>
        <v>5181.349413167545</v>
      </c>
      <c r="I319" s="51">
        <f t="shared" si="47"/>
        <v>5284.976401430896</v>
      </c>
      <c r="J319" s="51">
        <f t="shared" si="47"/>
        <v>5390.675929459514</v>
      </c>
      <c r="K319" s="51">
        <f t="shared" si="47"/>
        <v>5498.489448048705</v>
      </c>
      <c r="L319" s="51">
        <f t="shared" si="47"/>
        <v>5608.459237009679</v>
      </c>
      <c r="M319" s="51">
        <f t="shared" si="47"/>
        <v>5720.628421749872</v>
      </c>
      <c r="N319" s="51">
        <f t="shared" si="47"/>
        <v>5835.04099018487</v>
      </c>
      <c r="O319" s="51">
        <f t="shared" si="47"/>
        <v>5951.741809988567</v>
      </c>
      <c r="P319" s="51">
        <f t="shared" si="47"/>
        <v>6070.776646188338</v>
      </c>
      <c r="Q319" s="51">
        <f t="shared" si="47"/>
        <v>6192.192179112105</v>
      </c>
      <c r="R319" s="51">
        <f t="shared" si="47"/>
        <v>6316.036022694347</v>
      </c>
      <c r="S319" s="51">
        <f>R319*2%+R319</f>
        <v>6442.356743148233</v>
      </c>
    </row>
    <row r="320" spans="1:19" ht="12" thickBot="1">
      <c r="A320" s="49" t="s">
        <v>6</v>
      </c>
      <c r="B320" s="43">
        <v>5060.98</v>
      </c>
      <c r="C320" s="51">
        <f>B320*2%+B320</f>
        <v>5162.1996</v>
      </c>
      <c r="D320" s="51">
        <f t="shared" si="47"/>
        <v>5265.443592</v>
      </c>
      <c r="E320" s="51">
        <f t="shared" si="47"/>
        <v>5370.75246384</v>
      </c>
      <c r="F320" s="51">
        <f t="shared" si="47"/>
        <v>5478.1675131168</v>
      </c>
      <c r="G320" s="51">
        <f t="shared" si="47"/>
        <v>5587.730863379136</v>
      </c>
      <c r="H320" s="51">
        <f t="shared" si="47"/>
        <v>5699.485480646719</v>
      </c>
      <c r="I320" s="51">
        <f t="shared" si="47"/>
        <v>5813.475190259654</v>
      </c>
      <c r="J320" s="51">
        <f t="shared" si="47"/>
        <v>5929.744694064847</v>
      </c>
      <c r="K320" s="51">
        <f t="shared" si="47"/>
        <v>6048.339587946144</v>
      </c>
      <c r="L320" s="51">
        <f t="shared" si="47"/>
        <v>6169.306379705067</v>
      </c>
      <c r="M320" s="51">
        <f t="shared" si="47"/>
        <v>6292.692507299169</v>
      </c>
      <c r="N320" s="51">
        <f t="shared" si="47"/>
        <v>6418.546357445152</v>
      </c>
      <c r="O320" s="51">
        <f t="shared" si="47"/>
        <v>6546.917284594056</v>
      </c>
      <c r="P320" s="51">
        <f t="shared" si="47"/>
        <v>6677.855630285937</v>
      </c>
      <c r="Q320" s="51">
        <f t="shared" si="47"/>
        <v>6811.412742891655</v>
      </c>
      <c r="R320" s="51">
        <f t="shared" si="47"/>
        <v>6947.640997749489</v>
      </c>
      <c r="S320" s="51">
        <f>R320*2%+R320</f>
        <v>7086.593817704478</v>
      </c>
    </row>
    <row r="321" spans="1:19" ht="12" thickBot="1">
      <c r="A321" s="52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12" thickBot="1">
      <c r="A322" s="107" t="s">
        <v>52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1:19" ht="18.75" customHeight="1">
      <c r="A323" s="17" t="s">
        <v>1</v>
      </c>
      <c r="B323" s="108">
        <v>1</v>
      </c>
      <c r="C323" s="110">
        <v>2</v>
      </c>
      <c r="D323" s="110">
        <v>3</v>
      </c>
      <c r="E323" s="110">
        <v>4</v>
      </c>
      <c r="F323" s="110">
        <v>5</v>
      </c>
      <c r="G323" s="110">
        <v>6</v>
      </c>
      <c r="H323" s="110">
        <v>7</v>
      </c>
      <c r="I323" s="110">
        <v>8</v>
      </c>
      <c r="J323" s="110">
        <v>9</v>
      </c>
      <c r="K323" s="110">
        <v>10</v>
      </c>
      <c r="L323" s="110">
        <v>11</v>
      </c>
      <c r="M323" s="110">
        <v>12</v>
      </c>
      <c r="N323" s="110">
        <v>13</v>
      </c>
      <c r="O323" s="110">
        <v>14</v>
      </c>
      <c r="P323" s="110">
        <v>15</v>
      </c>
      <c r="Q323" s="110">
        <v>16</v>
      </c>
      <c r="R323" s="110">
        <v>17</v>
      </c>
      <c r="S323" s="110">
        <v>18</v>
      </c>
    </row>
    <row r="324" spans="1:19" ht="12" thickBot="1">
      <c r="A324" s="18" t="s">
        <v>2</v>
      </c>
      <c r="B324" s="109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1:19" ht="12" thickBot="1">
      <c r="A325" s="49" t="s">
        <v>3</v>
      </c>
      <c r="B325" s="43">
        <v>7593.77</v>
      </c>
      <c r="C325" s="51">
        <f aca="true" t="shared" si="48" ref="C325:S328">B325*2%+B325</f>
        <v>7745.6454</v>
      </c>
      <c r="D325" s="51">
        <f t="shared" si="48"/>
        <v>7900.558308000001</v>
      </c>
      <c r="E325" s="51">
        <f t="shared" si="48"/>
        <v>8058.569474160001</v>
      </c>
      <c r="F325" s="51">
        <f t="shared" si="48"/>
        <v>8219.740863643201</v>
      </c>
      <c r="G325" s="51">
        <f t="shared" si="48"/>
        <v>8384.135680916064</v>
      </c>
      <c r="H325" s="51">
        <f t="shared" si="48"/>
        <v>8551.818394534386</v>
      </c>
      <c r="I325" s="51">
        <f t="shared" si="48"/>
        <v>8722.854762425073</v>
      </c>
      <c r="J325" s="51">
        <f t="shared" si="48"/>
        <v>8897.311857673574</v>
      </c>
      <c r="K325" s="51">
        <f t="shared" si="48"/>
        <v>9075.258094827046</v>
      </c>
      <c r="L325" s="51">
        <f t="shared" si="48"/>
        <v>9256.763256723587</v>
      </c>
      <c r="M325" s="51">
        <f t="shared" si="48"/>
        <v>9441.898521858058</v>
      </c>
      <c r="N325" s="51">
        <f t="shared" si="48"/>
        <v>9630.73649229522</v>
      </c>
      <c r="O325" s="51">
        <f t="shared" si="48"/>
        <v>9823.351222141124</v>
      </c>
      <c r="P325" s="51">
        <f t="shared" si="48"/>
        <v>10019.818246583945</v>
      </c>
      <c r="Q325" s="51">
        <f t="shared" si="48"/>
        <v>10220.214611515625</v>
      </c>
      <c r="R325" s="51">
        <f t="shared" si="48"/>
        <v>10424.618903745937</v>
      </c>
      <c r="S325" s="51">
        <f t="shared" si="48"/>
        <v>10633.111281820857</v>
      </c>
    </row>
    <row r="326" spans="1:19" ht="12" thickBot="1">
      <c r="A326" s="49" t="s">
        <v>4</v>
      </c>
      <c r="B326" s="43">
        <v>8353.14</v>
      </c>
      <c r="C326" s="51">
        <f t="shared" si="48"/>
        <v>8520.2028</v>
      </c>
      <c r="D326" s="51">
        <f t="shared" si="48"/>
        <v>8690.606855999999</v>
      </c>
      <c r="E326" s="51">
        <f t="shared" si="48"/>
        <v>8864.418993119998</v>
      </c>
      <c r="F326" s="51">
        <f t="shared" si="48"/>
        <v>9041.707372982399</v>
      </c>
      <c r="G326" s="51">
        <f t="shared" si="48"/>
        <v>9222.541520442046</v>
      </c>
      <c r="H326" s="51">
        <f t="shared" si="48"/>
        <v>9406.992350850887</v>
      </c>
      <c r="I326" s="51">
        <f t="shared" si="48"/>
        <v>9595.132197867904</v>
      </c>
      <c r="J326" s="51">
        <f t="shared" si="48"/>
        <v>9787.034841825262</v>
      </c>
      <c r="K326" s="51">
        <f t="shared" si="48"/>
        <v>9982.775538661766</v>
      </c>
      <c r="L326" s="51">
        <f t="shared" si="48"/>
        <v>10182.431049435001</v>
      </c>
      <c r="M326" s="51">
        <f t="shared" si="48"/>
        <v>10386.079670423702</v>
      </c>
      <c r="N326" s="51">
        <f t="shared" si="48"/>
        <v>10593.801263832176</v>
      </c>
      <c r="O326" s="51">
        <f t="shared" si="48"/>
        <v>10805.67728910882</v>
      </c>
      <c r="P326" s="51">
        <f t="shared" si="48"/>
        <v>11021.790834890997</v>
      </c>
      <c r="Q326" s="51">
        <f t="shared" si="48"/>
        <v>11242.226651588817</v>
      </c>
      <c r="R326" s="51">
        <f t="shared" si="48"/>
        <v>11467.071184620592</v>
      </c>
      <c r="S326" s="51">
        <f t="shared" si="48"/>
        <v>11696.412608313005</v>
      </c>
    </row>
    <row r="327" spans="1:19" ht="12" thickBot="1">
      <c r="A327" s="49" t="s">
        <v>5</v>
      </c>
      <c r="B327" s="43">
        <v>9188.46</v>
      </c>
      <c r="C327" s="51">
        <f t="shared" si="48"/>
        <v>9372.2292</v>
      </c>
      <c r="D327" s="51">
        <f t="shared" si="48"/>
        <v>9559.673784</v>
      </c>
      <c r="E327" s="51">
        <f t="shared" si="48"/>
        <v>9750.86725968</v>
      </c>
      <c r="F327" s="51">
        <f t="shared" si="48"/>
        <v>9945.884604873601</v>
      </c>
      <c r="G327" s="51">
        <f t="shared" si="48"/>
        <v>10144.802296971073</v>
      </c>
      <c r="H327" s="51">
        <f t="shared" si="48"/>
        <v>10347.698342910495</v>
      </c>
      <c r="I327" s="51">
        <f t="shared" si="48"/>
        <v>10554.652309768704</v>
      </c>
      <c r="J327" s="51">
        <f t="shared" si="48"/>
        <v>10765.745355964078</v>
      </c>
      <c r="K327" s="51">
        <f t="shared" si="48"/>
        <v>10981.06026308336</v>
      </c>
      <c r="L327" s="51">
        <f t="shared" si="48"/>
        <v>11200.681468345027</v>
      </c>
      <c r="M327" s="51">
        <f t="shared" si="48"/>
        <v>11424.695097711927</v>
      </c>
      <c r="N327" s="51">
        <f t="shared" si="48"/>
        <v>11653.188999666165</v>
      </c>
      <c r="O327" s="51">
        <f t="shared" si="48"/>
        <v>11886.252779659488</v>
      </c>
      <c r="P327" s="51">
        <f t="shared" si="48"/>
        <v>12123.977835252677</v>
      </c>
      <c r="Q327" s="51">
        <f t="shared" si="48"/>
        <v>12366.45739195773</v>
      </c>
      <c r="R327" s="51">
        <f t="shared" si="48"/>
        <v>12613.786539796885</v>
      </c>
      <c r="S327" s="51">
        <f t="shared" si="48"/>
        <v>12866.062270592824</v>
      </c>
    </row>
    <row r="328" spans="1:19" ht="12" thickBot="1">
      <c r="A328" s="49" t="s">
        <v>6</v>
      </c>
      <c r="B328" s="43">
        <v>10107.3</v>
      </c>
      <c r="C328" s="51">
        <f t="shared" si="48"/>
        <v>10309.446</v>
      </c>
      <c r="D328" s="51">
        <f t="shared" si="48"/>
        <v>10515.63492</v>
      </c>
      <c r="E328" s="51">
        <v>10725.94</v>
      </c>
      <c r="F328" s="51">
        <f t="shared" si="48"/>
        <v>10940.4588</v>
      </c>
      <c r="G328" s="51">
        <f t="shared" si="48"/>
        <v>11159.267976000001</v>
      </c>
      <c r="H328" s="51">
        <f t="shared" si="48"/>
        <v>11382.45333552</v>
      </c>
      <c r="I328" s="51">
        <f t="shared" si="48"/>
        <v>11610.102402230401</v>
      </c>
      <c r="J328" s="51">
        <f t="shared" si="48"/>
        <v>11842.304450275009</v>
      </c>
      <c r="K328" s="51">
        <f t="shared" si="48"/>
        <v>12079.150539280508</v>
      </c>
      <c r="L328" s="51">
        <f t="shared" si="48"/>
        <v>12320.73355006612</v>
      </c>
      <c r="M328" s="51">
        <f t="shared" si="48"/>
        <v>12567.148221067442</v>
      </c>
      <c r="N328" s="51">
        <f t="shared" si="48"/>
        <v>12818.49118548879</v>
      </c>
      <c r="O328" s="51">
        <f t="shared" si="48"/>
        <v>13074.861009198567</v>
      </c>
      <c r="P328" s="51">
        <f t="shared" si="48"/>
        <v>13336.358229382538</v>
      </c>
      <c r="Q328" s="51">
        <f t="shared" si="48"/>
        <v>13603.085393970188</v>
      </c>
      <c r="R328" s="51">
        <f t="shared" si="48"/>
        <v>13875.147101849592</v>
      </c>
      <c r="S328" s="51">
        <f t="shared" si="48"/>
        <v>14152.650043886584</v>
      </c>
    </row>
    <row r="329" spans="1:19" ht="11.25">
      <c r="A329" s="2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2" thickBot="1">
      <c r="A330" s="107" t="s">
        <v>51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1:19" ht="18" customHeight="1">
      <c r="A331" s="17" t="s">
        <v>1</v>
      </c>
      <c r="B331" s="108">
        <v>1</v>
      </c>
      <c r="C331" s="110">
        <v>2</v>
      </c>
      <c r="D331" s="110">
        <v>3</v>
      </c>
      <c r="E331" s="110">
        <v>4</v>
      </c>
      <c r="F331" s="110">
        <v>5</v>
      </c>
      <c r="G331" s="110">
        <v>6</v>
      </c>
      <c r="H331" s="110">
        <v>7</v>
      </c>
      <c r="I331" s="110">
        <v>8</v>
      </c>
      <c r="J331" s="110">
        <v>9</v>
      </c>
      <c r="K331" s="110">
        <v>10</v>
      </c>
      <c r="L331" s="110">
        <v>11</v>
      </c>
      <c r="M331" s="110">
        <v>12</v>
      </c>
      <c r="N331" s="110">
        <v>13</v>
      </c>
      <c r="O331" s="110">
        <v>14</v>
      </c>
      <c r="P331" s="110">
        <v>15</v>
      </c>
      <c r="Q331" s="110">
        <v>16</v>
      </c>
      <c r="R331" s="110">
        <v>17</v>
      </c>
      <c r="S331" s="110">
        <v>18</v>
      </c>
    </row>
    <row r="332" spans="1:19" ht="12" thickBot="1">
      <c r="A332" s="18" t="s">
        <v>2</v>
      </c>
      <c r="B332" s="109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1:19" ht="12" thickBot="1">
      <c r="A333" s="49" t="s">
        <v>3</v>
      </c>
      <c r="B333" s="43">
        <v>3037.5</v>
      </c>
      <c r="C333" s="51">
        <f>B333*2%+B333</f>
        <v>3098.25</v>
      </c>
      <c r="D333" s="51">
        <f aca="true" t="shared" si="49" ref="D333:S336">C333*2%+C333</f>
        <v>3160.215</v>
      </c>
      <c r="E333" s="51">
        <f t="shared" si="49"/>
        <v>3223.4193</v>
      </c>
      <c r="F333" s="51">
        <f t="shared" si="49"/>
        <v>3287.887686</v>
      </c>
      <c r="G333" s="51">
        <f t="shared" si="49"/>
        <v>3353.64543972</v>
      </c>
      <c r="H333" s="51">
        <f t="shared" si="49"/>
        <v>3420.7183485144</v>
      </c>
      <c r="I333" s="51">
        <f t="shared" si="49"/>
        <v>3489.132715484688</v>
      </c>
      <c r="J333" s="51">
        <f t="shared" si="49"/>
        <v>3558.915369794382</v>
      </c>
      <c r="K333" s="51">
        <f t="shared" si="49"/>
        <v>3630.09367719027</v>
      </c>
      <c r="L333" s="51">
        <f t="shared" si="49"/>
        <v>3702.6955507340754</v>
      </c>
      <c r="M333" s="51">
        <f t="shared" si="49"/>
        <v>3776.749461748757</v>
      </c>
      <c r="N333" s="51">
        <f t="shared" si="49"/>
        <v>3852.284450983732</v>
      </c>
      <c r="O333" s="51">
        <f t="shared" si="49"/>
        <v>3929.3301400034065</v>
      </c>
      <c r="P333" s="51">
        <f t="shared" si="49"/>
        <v>4007.916742803475</v>
      </c>
      <c r="Q333" s="51">
        <f t="shared" si="49"/>
        <v>4088.075077659544</v>
      </c>
      <c r="R333" s="51">
        <f t="shared" si="49"/>
        <v>4169.836579212735</v>
      </c>
      <c r="S333" s="51">
        <f t="shared" si="49"/>
        <v>4253.23331079699</v>
      </c>
    </row>
    <row r="334" spans="1:19" ht="12" thickBot="1">
      <c r="A334" s="49" t="s">
        <v>4</v>
      </c>
      <c r="B334" s="43">
        <v>3341.26</v>
      </c>
      <c r="C334" s="51">
        <f>B334*2%+B334</f>
        <v>3408.0852000000004</v>
      </c>
      <c r="D334" s="51">
        <f t="shared" si="49"/>
        <v>3476.2469040000005</v>
      </c>
      <c r="E334" s="51">
        <f t="shared" si="49"/>
        <v>3545.7718420800006</v>
      </c>
      <c r="F334" s="51">
        <f t="shared" si="49"/>
        <v>3616.6872789216004</v>
      </c>
      <c r="G334" s="51">
        <f t="shared" si="49"/>
        <v>3689.0210245000326</v>
      </c>
      <c r="H334" s="51">
        <f t="shared" si="49"/>
        <v>3762.8014449900334</v>
      </c>
      <c r="I334" s="51">
        <f t="shared" si="49"/>
        <v>3838.057473889834</v>
      </c>
      <c r="J334" s="51">
        <f t="shared" si="49"/>
        <v>3914.8186233676306</v>
      </c>
      <c r="K334" s="51">
        <f t="shared" si="49"/>
        <v>3993.1149958349833</v>
      </c>
      <c r="L334" s="51">
        <f t="shared" si="49"/>
        <v>4072.977295751683</v>
      </c>
      <c r="M334" s="51">
        <f t="shared" si="49"/>
        <v>4154.436841666717</v>
      </c>
      <c r="N334" s="51">
        <f t="shared" si="49"/>
        <v>4237.525578500051</v>
      </c>
      <c r="O334" s="51">
        <f t="shared" si="49"/>
        <v>4322.276090070052</v>
      </c>
      <c r="P334" s="51">
        <f t="shared" si="49"/>
        <v>4408.721611871453</v>
      </c>
      <c r="Q334" s="51">
        <f t="shared" si="49"/>
        <v>4496.896044108882</v>
      </c>
      <c r="R334" s="51">
        <f t="shared" si="49"/>
        <v>4586.8339649910595</v>
      </c>
      <c r="S334" s="51">
        <f t="shared" si="49"/>
        <v>4678.57064429088</v>
      </c>
    </row>
    <row r="335" spans="1:19" ht="12" thickBot="1">
      <c r="A335" s="49" t="s">
        <v>5</v>
      </c>
      <c r="B335" s="43">
        <v>3675.39</v>
      </c>
      <c r="C335" s="51">
        <f>B335*2%+B335</f>
        <v>3748.8977999999997</v>
      </c>
      <c r="D335" s="51">
        <f t="shared" si="49"/>
        <v>3823.875756</v>
      </c>
      <c r="E335" s="51">
        <f t="shared" si="49"/>
        <v>3900.35327112</v>
      </c>
      <c r="F335" s="51">
        <f t="shared" si="49"/>
        <v>3978.3603365424</v>
      </c>
      <c r="G335" s="51">
        <f t="shared" si="49"/>
        <v>4057.927543273248</v>
      </c>
      <c r="H335" s="51">
        <f t="shared" si="49"/>
        <v>4139.086094138713</v>
      </c>
      <c r="I335" s="51">
        <f t="shared" si="49"/>
        <v>4221.867816021487</v>
      </c>
      <c r="J335" s="51">
        <f t="shared" si="49"/>
        <v>4306.305172341917</v>
      </c>
      <c r="K335" s="51">
        <f t="shared" si="49"/>
        <v>4392.431275788755</v>
      </c>
      <c r="L335" s="51">
        <f t="shared" si="49"/>
        <v>4480.27990130453</v>
      </c>
      <c r="M335" s="51">
        <f t="shared" si="49"/>
        <v>4569.88549933062</v>
      </c>
      <c r="N335" s="51">
        <f t="shared" si="49"/>
        <v>4661.283209317233</v>
      </c>
      <c r="O335" s="51">
        <f t="shared" si="49"/>
        <v>4754.508873503578</v>
      </c>
      <c r="P335" s="51">
        <f t="shared" si="49"/>
        <v>4849.599050973649</v>
      </c>
      <c r="Q335" s="51">
        <f t="shared" si="49"/>
        <v>4946.591031993123</v>
      </c>
      <c r="R335" s="51">
        <f t="shared" si="49"/>
        <v>5045.522852632985</v>
      </c>
      <c r="S335" s="51">
        <f t="shared" si="49"/>
        <v>5146.433309685644</v>
      </c>
    </row>
    <row r="336" spans="1:19" ht="12" thickBot="1">
      <c r="A336" s="49" t="s">
        <v>6</v>
      </c>
      <c r="B336" s="43">
        <v>4042.92</v>
      </c>
      <c r="C336" s="51">
        <f>B336*2%+B336</f>
        <v>4123.7784</v>
      </c>
      <c r="D336" s="51">
        <f t="shared" si="49"/>
        <v>4206.253968</v>
      </c>
      <c r="E336" s="51">
        <f t="shared" si="49"/>
        <v>4290.37904736</v>
      </c>
      <c r="F336" s="51">
        <f t="shared" si="49"/>
        <v>4376.1866283072</v>
      </c>
      <c r="G336" s="51">
        <f t="shared" si="49"/>
        <v>4463.710360873344</v>
      </c>
      <c r="H336" s="51">
        <f t="shared" si="49"/>
        <v>4552.984568090811</v>
      </c>
      <c r="I336" s="51">
        <f t="shared" si="49"/>
        <v>4644.044259452628</v>
      </c>
      <c r="J336" s="51">
        <f t="shared" si="49"/>
        <v>4736.92514464168</v>
      </c>
      <c r="K336" s="51">
        <f t="shared" si="49"/>
        <v>4831.663647534514</v>
      </c>
      <c r="L336" s="51">
        <f t="shared" si="49"/>
        <v>4928.296920485204</v>
      </c>
      <c r="M336" s="51">
        <f t="shared" si="49"/>
        <v>5026.862858894909</v>
      </c>
      <c r="N336" s="51">
        <f t="shared" si="49"/>
        <v>5127.400116072807</v>
      </c>
      <c r="O336" s="51">
        <f t="shared" si="49"/>
        <v>5229.948118394263</v>
      </c>
      <c r="P336" s="51">
        <f t="shared" si="49"/>
        <v>5334.547080762148</v>
      </c>
      <c r="Q336" s="51">
        <f t="shared" si="49"/>
        <v>5441.238022377391</v>
      </c>
      <c r="R336" s="51">
        <f t="shared" si="49"/>
        <v>5550.062782824939</v>
      </c>
      <c r="S336" s="51">
        <f t="shared" si="49"/>
        <v>5661.064038481438</v>
      </c>
    </row>
    <row r="337" spans="1:19" ht="11.25">
      <c r="A337" s="2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2" thickBot="1">
      <c r="A338" s="107" t="s">
        <v>16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1:19" ht="18" customHeight="1">
      <c r="A339" s="17" t="s">
        <v>1</v>
      </c>
      <c r="B339" s="108">
        <v>1</v>
      </c>
      <c r="C339" s="110">
        <v>2</v>
      </c>
      <c r="D339" s="110">
        <v>3</v>
      </c>
      <c r="E339" s="110">
        <v>4</v>
      </c>
      <c r="F339" s="110">
        <v>5</v>
      </c>
      <c r="G339" s="110">
        <v>6</v>
      </c>
      <c r="H339" s="110">
        <v>7</v>
      </c>
      <c r="I339" s="110">
        <v>8</v>
      </c>
      <c r="J339" s="110">
        <v>9</v>
      </c>
      <c r="K339" s="110">
        <v>10</v>
      </c>
      <c r="L339" s="110">
        <v>11</v>
      </c>
      <c r="M339" s="110">
        <v>12</v>
      </c>
      <c r="N339" s="110">
        <v>13</v>
      </c>
      <c r="O339" s="110">
        <v>14</v>
      </c>
      <c r="P339" s="110">
        <v>15</v>
      </c>
      <c r="Q339" s="110">
        <v>16</v>
      </c>
      <c r="R339" s="110">
        <v>17</v>
      </c>
      <c r="S339" s="110">
        <v>18</v>
      </c>
    </row>
    <row r="340" spans="1:19" ht="12" thickBot="1">
      <c r="A340" s="18" t="s">
        <v>2</v>
      </c>
      <c r="B340" s="109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1:19" ht="12" thickBot="1">
      <c r="A341" s="49" t="s">
        <v>3</v>
      </c>
      <c r="B341" s="43">
        <v>2210.69</v>
      </c>
      <c r="C341" s="51">
        <f>B341*2%+B341</f>
        <v>2254.9038</v>
      </c>
      <c r="D341" s="51">
        <f aca="true" t="shared" si="50" ref="D341:S344">C341*2%+C341</f>
        <v>2300.0018760000003</v>
      </c>
      <c r="E341" s="51">
        <f t="shared" si="50"/>
        <v>2346.0019135200005</v>
      </c>
      <c r="F341" s="51">
        <f t="shared" si="50"/>
        <v>2392.9219517904003</v>
      </c>
      <c r="G341" s="51">
        <f t="shared" si="50"/>
        <v>2440.780390826208</v>
      </c>
      <c r="H341" s="51">
        <f t="shared" si="50"/>
        <v>2489.5959986427324</v>
      </c>
      <c r="I341" s="51">
        <f t="shared" si="50"/>
        <v>2539.387918615587</v>
      </c>
      <c r="J341" s="51">
        <f t="shared" si="50"/>
        <v>2590.1756769878984</v>
      </c>
      <c r="K341" s="51">
        <f t="shared" si="50"/>
        <v>2641.9791905276566</v>
      </c>
      <c r="L341" s="51">
        <f t="shared" si="50"/>
        <v>2694.8187743382096</v>
      </c>
      <c r="M341" s="51">
        <f t="shared" si="50"/>
        <v>2748.7151498249737</v>
      </c>
      <c r="N341" s="51">
        <f t="shared" si="50"/>
        <v>2803.689452821473</v>
      </c>
      <c r="O341" s="51">
        <f t="shared" si="50"/>
        <v>2859.7632418779026</v>
      </c>
      <c r="P341" s="51">
        <f t="shared" si="50"/>
        <v>2916.9585067154608</v>
      </c>
      <c r="Q341" s="51">
        <f t="shared" si="50"/>
        <v>2975.29767684977</v>
      </c>
      <c r="R341" s="51">
        <f t="shared" si="50"/>
        <v>3034.8036303867657</v>
      </c>
      <c r="S341" s="51">
        <f t="shared" si="50"/>
        <v>3095.499702994501</v>
      </c>
    </row>
    <row r="342" spans="1:19" ht="12" thickBot="1">
      <c r="A342" s="49" t="s">
        <v>4</v>
      </c>
      <c r="B342" s="43">
        <v>2431.76</v>
      </c>
      <c r="C342" s="51">
        <f>B342*2%+B342</f>
        <v>2480.3952000000004</v>
      </c>
      <c r="D342" s="51">
        <f t="shared" si="50"/>
        <v>2530.0031040000003</v>
      </c>
      <c r="E342" s="51">
        <f t="shared" si="50"/>
        <v>2580.6031660800004</v>
      </c>
      <c r="F342" s="51">
        <f t="shared" si="50"/>
        <v>2632.2152294016005</v>
      </c>
      <c r="G342" s="51">
        <f t="shared" si="50"/>
        <v>2684.8595339896324</v>
      </c>
      <c r="H342" s="51">
        <f t="shared" si="50"/>
        <v>2738.556724669425</v>
      </c>
      <c r="I342" s="51">
        <f t="shared" si="50"/>
        <v>2793.3278591628136</v>
      </c>
      <c r="J342" s="51">
        <f t="shared" si="50"/>
        <v>2849.19441634607</v>
      </c>
      <c r="K342" s="51">
        <f t="shared" si="50"/>
        <v>2906.178304672991</v>
      </c>
      <c r="L342" s="51">
        <f t="shared" si="50"/>
        <v>2964.301870766451</v>
      </c>
      <c r="M342" s="51">
        <f t="shared" si="50"/>
        <v>3023.58790818178</v>
      </c>
      <c r="N342" s="51">
        <f t="shared" si="50"/>
        <v>3084.0596663454157</v>
      </c>
      <c r="O342" s="51">
        <f t="shared" si="50"/>
        <v>3145.740859672324</v>
      </c>
      <c r="P342" s="51">
        <f t="shared" si="50"/>
        <v>3208.6556768657706</v>
      </c>
      <c r="Q342" s="51">
        <f t="shared" si="50"/>
        <v>3272.828790403086</v>
      </c>
      <c r="R342" s="51">
        <f t="shared" si="50"/>
        <v>3338.2853662111474</v>
      </c>
      <c r="S342" s="51">
        <f t="shared" si="50"/>
        <v>3405.0510735353705</v>
      </c>
    </row>
    <row r="343" spans="1:19" ht="12" thickBot="1">
      <c r="A343" s="49" t="s">
        <v>5</v>
      </c>
      <c r="B343" s="43">
        <v>2674.93</v>
      </c>
      <c r="C343" s="51">
        <f>B343*2%+B343</f>
        <v>2728.4285999999997</v>
      </c>
      <c r="D343" s="51">
        <f t="shared" si="50"/>
        <v>2782.997172</v>
      </c>
      <c r="E343" s="51">
        <f t="shared" si="50"/>
        <v>2838.65711544</v>
      </c>
      <c r="F343" s="51">
        <f t="shared" si="50"/>
        <v>2895.4302577487997</v>
      </c>
      <c r="G343" s="51">
        <f t="shared" si="50"/>
        <v>2953.338862903776</v>
      </c>
      <c r="H343" s="51">
        <f t="shared" si="50"/>
        <v>3012.4056401618514</v>
      </c>
      <c r="I343" s="51">
        <f t="shared" si="50"/>
        <v>3072.653752965088</v>
      </c>
      <c r="J343" s="51">
        <f t="shared" si="50"/>
        <v>3134.10682802439</v>
      </c>
      <c r="K343" s="51">
        <f t="shared" si="50"/>
        <v>3196.7889645848777</v>
      </c>
      <c r="L343" s="51">
        <f t="shared" si="50"/>
        <v>3260.7247438765753</v>
      </c>
      <c r="M343" s="51">
        <f t="shared" si="50"/>
        <v>3325.939238754107</v>
      </c>
      <c r="N343" s="51">
        <f t="shared" si="50"/>
        <v>3392.458023529189</v>
      </c>
      <c r="O343" s="51">
        <f t="shared" si="50"/>
        <v>3460.307183999773</v>
      </c>
      <c r="P343" s="51">
        <f t="shared" si="50"/>
        <v>3529.5133276797683</v>
      </c>
      <c r="Q343" s="51">
        <f t="shared" si="50"/>
        <v>3600.1035942333638</v>
      </c>
      <c r="R343" s="51">
        <f t="shared" si="50"/>
        <v>3672.105666118031</v>
      </c>
      <c r="S343" s="51">
        <f t="shared" si="50"/>
        <v>3745.5477794403914</v>
      </c>
    </row>
    <row r="344" spans="1:19" ht="12" thickBot="1">
      <c r="A344" s="49" t="s">
        <v>6</v>
      </c>
      <c r="B344" s="43">
        <v>2942.44</v>
      </c>
      <c r="C344" s="51">
        <f>B344*2%+B344</f>
        <v>3001.2888000000003</v>
      </c>
      <c r="D344" s="51">
        <f t="shared" si="50"/>
        <v>3061.314576</v>
      </c>
      <c r="E344" s="51">
        <f t="shared" si="50"/>
        <v>3122.54086752</v>
      </c>
      <c r="F344" s="51">
        <f t="shared" si="50"/>
        <v>3184.9916848704</v>
      </c>
      <c r="G344" s="51">
        <f t="shared" si="50"/>
        <v>3248.691518567808</v>
      </c>
      <c r="H344" s="51">
        <f t="shared" si="50"/>
        <v>3313.6653489391642</v>
      </c>
      <c r="I344" s="51">
        <f t="shared" si="50"/>
        <v>3379.9386559179475</v>
      </c>
      <c r="J344" s="51">
        <f t="shared" si="50"/>
        <v>3447.5374290363065</v>
      </c>
      <c r="K344" s="51">
        <f t="shared" si="50"/>
        <v>3516.4881776170328</v>
      </c>
      <c r="L344" s="51">
        <f t="shared" si="50"/>
        <v>3586.8179411693736</v>
      </c>
      <c r="M344" s="51">
        <f t="shared" si="50"/>
        <v>3658.554299992761</v>
      </c>
      <c r="N344" s="51">
        <f t="shared" si="50"/>
        <v>3731.7253859926163</v>
      </c>
      <c r="O344" s="51">
        <f t="shared" si="50"/>
        <v>3806.359893712469</v>
      </c>
      <c r="P344" s="51">
        <f t="shared" si="50"/>
        <v>3882.487091586718</v>
      </c>
      <c r="Q344" s="51">
        <f t="shared" si="50"/>
        <v>3960.1368334184526</v>
      </c>
      <c r="R344" s="51">
        <f t="shared" si="50"/>
        <v>4039.339570086822</v>
      </c>
      <c r="S344" s="51">
        <f t="shared" si="50"/>
        <v>4120.126361488558</v>
      </c>
    </row>
    <row r="345" spans="1:19" ht="11.25">
      <c r="A345" s="2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ht="12" thickBot="1">
      <c r="A346" s="107" t="s">
        <v>17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19" ht="18" customHeight="1">
      <c r="A347" s="17" t="s">
        <v>1</v>
      </c>
      <c r="B347" s="108">
        <v>1</v>
      </c>
      <c r="C347" s="110">
        <v>2</v>
      </c>
      <c r="D347" s="110">
        <v>3</v>
      </c>
      <c r="E347" s="110">
        <v>4</v>
      </c>
      <c r="F347" s="110">
        <v>5</v>
      </c>
      <c r="G347" s="110">
        <v>6</v>
      </c>
      <c r="H347" s="110">
        <v>7</v>
      </c>
      <c r="I347" s="110">
        <v>8</v>
      </c>
      <c r="J347" s="110">
        <v>9</v>
      </c>
      <c r="K347" s="110">
        <v>10</v>
      </c>
      <c r="L347" s="110">
        <v>11</v>
      </c>
      <c r="M347" s="110">
        <v>12</v>
      </c>
      <c r="N347" s="110">
        <v>13</v>
      </c>
      <c r="O347" s="110">
        <v>14</v>
      </c>
      <c r="P347" s="110">
        <v>15</v>
      </c>
      <c r="Q347" s="110">
        <v>16</v>
      </c>
      <c r="R347" s="110">
        <v>17</v>
      </c>
      <c r="S347" s="110">
        <v>18</v>
      </c>
    </row>
    <row r="348" spans="1:19" ht="12" thickBot="1">
      <c r="A348" s="18" t="s">
        <v>2</v>
      </c>
      <c r="B348" s="109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1:19" ht="12" thickBot="1">
      <c r="A349" s="49" t="s">
        <v>3</v>
      </c>
      <c r="B349" s="43">
        <v>2150</v>
      </c>
      <c r="C349" s="50">
        <f>B349*2%+B349</f>
        <v>2193</v>
      </c>
      <c r="D349" s="50">
        <f aca="true" t="shared" si="51" ref="D349:S352">C349*2%+C349</f>
        <v>2236.86</v>
      </c>
      <c r="E349" s="50">
        <f t="shared" si="51"/>
        <v>2281.5972</v>
      </c>
      <c r="F349" s="50">
        <f t="shared" si="51"/>
        <v>2327.2291440000004</v>
      </c>
      <c r="G349" s="50">
        <f t="shared" si="51"/>
        <v>2373.77372688</v>
      </c>
      <c r="H349" s="50">
        <f t="shared" si="51"/>
        <v>2421.2492014176</v>
      </c>
      <c r="I349" s="50">
        <f t="shared" si="51"/>
        <v>2469.674185445952</v>
      </c>
      <c r="J349" s="50">
        <f t="shared" si="51"/>
        <v>2519.067669154871</v>
      </c>
      <c r="K349" s="50">
        <f t="shared" si="51"/>
        <v>2569.4490225379686</v>
      </c>
      <c r="L349" s="50">
        <f t="shared" si="51"/>
        <v>2620.838002988728</v>
      </c>
      <c r="M349" s="50">
        <f t="shared" si="51"/>
        <v>2673.2547630485024</v>
      </c>
      <c r="N349" s="50">
        <f t="shared" si="51"/>
        <v>2726.7198583094723</v>
      </c>
      <c r="O349" s="50">
        <f t="shared" si="51"/>
        <v>2781.254255475662</v>
      </c>
      <c r="P349" s="50">
        <f t="shared" si="51"/>
        <v>2836.879340585175</v>
      </c>
      <c r="Q349" s="50">
        <f t="shared" si="51"/>
        <v>2893.6169273968785</v>
      </c>
      <c r="R349" s="50">
        <f t="shared" si="51"/>
        <v>2951.489265944816</v>
      </c>
      <c r="S349" s="50">
        <f t="shared" si="51"/>
        <v>3010.5190512637123</v>
      </c>
    </row>
    <row r="350" spans="1:19" ht="12" thickBot="1">
      <c r="A350" s="49" t="s">
        <v>4</v>
      </c>
      <c r="B350" s="43">
        <v>2365</v>
      </c>
      <c r="C350" s="50">
        <f>B350*2%+B350</f>
        <v>2412.3</v>
      </c>
      <c r="D350" s="50">
        <f t="shared" si="51"/>
        <v>2460.5460000000003</v>
      </c>
      <c r="E350" s="50">
        <f t="shared" si="51"/>
        <v>2509.7569200000003</v>
      </c>
      <c r="F350" s="50">
        <f t="shared" si="51"/>
        <v>2559.9520584</v>
      </c>
      <c r="G350" s="50">
        <f t="shared" si="51"/>
        <v>2611.151099568</v>
      </c>
      <c r="H350" s="50">
        <f t="shared" si="51"/>
        <v>2663.37412155936</v>
      </c>
      <c r="I350" s="50">
        <f t="shared" si="51"/>
        <v>2716.641603990547</v>
      </c>
      <c r="J350" s="50">
        <f t="shared" si="51"/>
        <v>2770.974436070358</v>
      </c>
      <c r="K350" s="50">
        <f t="shared" si="51"/>
        <v>2826.393924791765</v>
      </c>
      <c r="L350" s="50">
        <f t="shared" si="51"/>
        <v>2882.9218032876006</v>
      </c>
      <c r="M350" s="50">
        <f t="shared" si="51"/>
        <v>2940.5802393533527</v>
      </c>
      <c r="N350" s="50">
        <f t="shared" si="51"/>
        <v>2999.39184414042</v>
      </c>
      <c r="O350" s="50">
        <f t="shared" si="51"/>
        <v>3059.3796810232284</v>
      </c>
      <c r="P350" s="50">
        <f t="shared" si="51"/>
        <v>3120.567274643693</v>
      </c>
      <c r="Q350" s="50">
        <f t="shared" si="51"/>
        <v>3182.978620136567</v>
      </c>
      <c r="R350" s="50">
        <f t="shared" si="51"/>
        <v>3246.6381925392984</v>
      </c>
      <c r="S350" s="50">
        <f t="shared" si="51"/>
        <v>3311.5709563900846</v>
      </c>
    </row>
    <row r="351" spans="1:19" ht="12" thickBot="1">
      <c r="A351" s="49" t="s">
        <v>5</v>
      </c>
      <c r="B351" s="43">
        <v>2601.5</v>
      </c>
      <c r="C351" s="50">
        <f>B351*2%+B351</f>
        <v>2653.53</v>
      </c>
      <c r="D351" s="50">
        <f t="shared" si="51"/>
        <v>2706.6006</v>
      </c>
      <c r="E351" s="50">
        <f t="shared" si="51"/>
        <v>2760.7326120000002</v>
      </c>
      <c r="F351" s="50">
        <f t="shared" si="51"/>
        <v>2815.94726424</v>
      </c>
      <c r="G351" s="50">
        <f t="shared" si="51"/>
        <v>2872.2662095248</v>
      </c>
      <c r="H351" s="50">
        <f t="shared" si="51"/>
        <v>2929.7115337152964</v>
      </c>
      <c r="I351" s="50">
        <f t="shared" si="51"/>
        <v>2988.3057643896022</v>
      </c>
      <c r="J351" s="50">
        <f t="shared" si="51"/>
        <v>3048.0718796773945</v>
      </c>
      <c r="K351" s="50">
        <f t="shared" si="51"/>
        <v>3109.0333172709425</v>
      </c>
      <c r="L351" s="50">
        <f t="shared" si="51"/>
        <v>3171.2139836163615</v>
      </c>
      <c r="M351" s="50">
        <f t="shared" si="51"/>
        <v>3234.638263288689</v>
      </c>
      <c r="N351" s="50">
        <f t="shared" si="51"/>
        <v>3299.3310285544626</v>
      </c>
      <c r="O351" s="50">
        <f t="shared" si="51"/>
        <v>3365.3176491255517</v>
      </c>
      <c r="P351" s="50">
        <f t="shared" si="51"/>
        <v>3432.6240021080625</v>
      </c>
      <c r="Q351" s="50">
        <f t="shared" si="51"/>
        <v>3501.2764821502237</v>
      </c>
      <c r="R351" s="50">
        <f t="shared" si="51"/>
        <v>3571.3020117932283</v>
      </c>
      <c r="S351" s="50">
        <f t="shared" si="51"/>
        <v>3642.728052029093</v>
      </c>
    </row>
    <row r="352" spans="1:19" ht="12" thickBot="1">
      <c r="A352" s="49" t="s">
        <v>6</v>
      </c>
      <c r="B352" s="43">
        <v>2861.65</v>
      </c>
      <c r="C352" s="50">
        <f>B352*2%+B352</f>
        <v>2918.8830000000003</v>
      </c>
      <c r="D352" s="50">
        <f t="shared" si="51"/>
        <v>2977.2606600000004</v>
      </c>
      <c r="E352" s="50">
        <f t="shared" si="51"/>
        <v>3036.8058732000004</v>
      </c>
      <c r="F352" s="50">
        <f t="shared" si="51"/>
        <v>3097.5419906640004</v>
      </c>
      <c r="G352" s="50">
        <f t="shared" si="51"/>
        <v>3159.49283047728</v>
      </c>
      <c r="H352" s="50">
        <f t="shared" si="51"/>
        <v>3222.682687086826</v>
      </c>
      <c r="I352" s="50">
        <f t="shared" si="51"/>
        <v>3287.1363408285624</v>
      </c>
      <c r="J352" s="50">
        <f t="shared" si="51"/>
        <v>3352.8790676451335</v>
      </c>
      <c r="K352" s="50">
        <f t="shared" si="51"/>
        <v>3419.936648998036</v>
      </c>
      <c r="L352" s="50">
        <f t="shared" si="51"/>
        <v>3488.335381977997</v>
      </c>
      <c r="M352" s="50">
        <f t="shared" si="51"/>
        <v>3558.102089617557</v>
      </c>
      <c r="N352" s="50">
        <f t="shared" si="51"/>
        <v>3629.264131409908</v>
      </c>
      <c r="O352" s="50">
        <f t="shared" si="51"/>
        <v>3701.849414038106</v>
      </c>
      <c r="P352" s="50">
        <f t="shared" si="51"/>
        <v>3775.886402318868</v>
      </c>
      <c r="Q352" s="50">
        <f t="shared" si="51"/>
        <v>3851.4041303652452</v>
      </c>
      <c r="R352" s="50">
        <f t="shared" si="51"/>
        <v>3928.43221297255</v>
      </c>
      <c r="S352" s="50">
        <f t="shared" si="51"/>
        <v>4007.000857232001</v>
      </c>
    </row>
    <row r="353" spans="1:19" ht="11.25">
      <c r="A353" s="54"/>
      <c r="B353" s="4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 spans="1:19" ht="12.75">
      <c r="A354" s="101" t="s">
        <v>50</v>
      </c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1:19" ht="11.25">
      <c r="A355" s="2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ht="12" thickBot="1">
      <c r="A356" s="107" t="s">
        <v>18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1:19" ht="22.5">
      <c r="A357" s="17" t="s">
        <v>1</v>
      </c>
      <c r="B357" s="108">
        <v>1</v>
      </c>
      <c r="C357" s="110">
        <v>2</v>
      </c>
      <c r="D357" s="110">
        <v>3</v>
      </c>
      <c r="E357" s="110">
        <v>4</v>
      </c>
      <c r="F357" s="110">
        <v>5</v>
      </c>
      <c r="G357" s="110">
        <v>6</v>
      </c>
      <c r="H357" s="110">
        <v>7</v>
      </c>
      <c r="I357" s="110">
        <v>8</v>
      </c>
      <c r="J357" s="110">
        <v>9</v>
      </c>
      <c r="K357" s="110">
        <v>10</v>
      </c>
      <c r="L357" s="110">
        <v>11</v>
      </c>
      <c r="M357" s="110">
        <v>12</v>
      </c>
      <c r="N357" s="110">
        <v>13</v>
      </c>
      <c r="O357" s="110">
        <v>14</v>
      </c>
      <c r="P357" s="110">
        <v>15</v>
      </c>
      <c r="Q357" s="110">
        <v>16</v>
      </c>
      <c r="R357" s="110">
        <v>17</v>
      </c>
      <c r="S357" s="110">
        <v>18</v>
      </c>
    </row>
    <row r="358" spans="1:19" ht="12" thickBot="1">
      <c r="A358" s="18" t="s">
        <v>2</v>
      </c>
      <c r="B358" s="109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1:19" ht="12" thickBot="1">
      <c r="A359" s="49" t="s">
        <v>3</v>
      </c>
      <c r="B359" s="43">
        <v>1073.76</v>
      </c>
      <c r="C359" s="51">
        <f>B359*2%+B359</f>
        <v>1095.2352</v>
      </c>
      <c r="D359" s="51">
        <f aca="true" t="shared" si="52" ref="D359:S362">C359*2%+C359</f>
        <v>1117.1399040000001</v>
      </c>
      <c r="E359" s="51">
        <f t="shared" si="52"/>
        <v>1139.48270208</v>
      </c>
      <c r="F359" s="51">
        <f t="shared" si="52"/>
        <v>1162.2723561216</v>
      </c>
      <c r="G359" s="51">
        <f t="shared" si="52"/>
        <v>1185.5178032440322</v>
      </c>
      <c r="H359" s="51">
        <f t="shared" si="52"/>
        <v>1209.2281593089128</v>
      </c>
      <c r="I359" s="51">
        <f t="shared" si="52"/>
        <v>1233.4127224950912</v>
      </c>
      <c r="J359" s="51">
        <f t="shared" si="52"/>
        <v>1258.080976944993</v>
      </c>
      <c r="K359" s="51">
        <f t="shared" si="52"/>
        <v>1283.2425964838928</v>
      </c>
      <c r="L359" s="51">
        <f t="shared" si="52"/>
        <v>1308.9074484135706</v>
      </c>
      <c r="M359" s="51">
        <f t="shared" si="52"/>
        <v>1335.085597381842</v>
      </c>
      <c r="N359" s="51">
        <f t="shared" si="52"/>
        <v>1361.7873093294788</v>
      </c>
      <c r="O359" s="51">
        <f t="shared" si="52"/>
        <v>1389.0230555160683</v>
      </c>
      <c r="P359" s="51">
        <f t="shared" si="52"/>
        <v>1416.8035166263896</v>
      </c>
      <c r="Q359" s="51">
        <f t="shared" si="52"/>
        <v>1445.1395869589173</v>
      </c>
      <c r="R359" s="51">
        <f t="shared" si="52"/>
        <v>1474.0423786980957</v>
      </c>
      <c r="S359" s="51">
        <f t="shared" si="52"/>
        <v>1503.5232262720576</v>
      </c>
    </row>
    <row r="360" spans="1:19" ht="12" thickBot="1">
      <c r="A360" s="49" t="s">
        <v>4</v>
      </c>
      <c r="B360" s="43">
        <v>1181.14</v>
      </c>
      <c r="C360" s="51">
        <f>B360*2%+B360</f>
        <v>1204.7628000000002</v>
      </c>
      <c r="D360" s="51">
        <f t="shared" si="52"/>
        <v>1228.8580560000003</v>
      </c>
      <c r="E360" s="51">
        <f t="shared" si="52"/>
        <v>1253.4352171200003</v>
      </c>
      <c r="F360" s="51">
        <f t="shared" si="52"/>
        <v>1278.5039214624003</v>
      </c>
      <c r="G360" s="51">
        <f>F360*2%+F360</f>
        <v>1304.0739998916483</v>
      </c>
      <c r="H360" s="51">
        <f t="shared" si="52"/>
        <v>1330.1554798894813</v>
      </c>
      <c r="I360" s="51">
        <f t="shared" si="52"/>
        <v>1356.758589487271</v>
      </c>
      <c r="J360" s="51">
        <f t="shared" si="52"/>
        <v>1383.8937612770164</v>
      </c>
      <c r="K360" s="51">
        <f t="shared" si="52"/>
        <v>1411.5716365025567</v>
      </c>
      <c r="L360" s="51">
        <f t="shared" si="52"/>
        <v>1439.8030692326079</v>
      </c>
      <c r="M360" s="51">
        <f t="shared" si="52"/>
        <v>1468.59913061726</v>
      </c>
      <c r="N360" s="51">
        <f t="shared" si="52"/>
        <v>1497.9711132296052</v>
      </c>
      <c r="O360" s="51">
        <f t="shared" si="52"/>
        <v>1527.9305354941973</v>
      </c>
      <c r="P360" s="51">
        <f t="shared" si="52"/>
        <v>1558.4891462040812</v>
      </c>
      <c r="Q360" s="51">
        <f t="shared" si="52"/>
        <v>1589.6589291281628</v>
      </c>
      <c r="R360" s="51">
        <f t="shared" si="52"/>
        <v>1621.452107710726</v>
      </c>
      <c r="S360" s="51">
        <f t="shared" si="52"/>
        <v>1653.8811498649407</v>
      </c>
    </row>
    <row r="361" spans="1:19" ht="12" thickBot="1">
      <c r="A361" s="49" t="s">
        <v>5</v>
      </c>
      <c r="B361" s="43">
        <v>1299.26</v>
      </c>
      <c r="C361" s="51">
        <f>B361*2%+B361</f>
        <v>1325.2452</v>
      </c>
      <c r="D361" s="51">
        <f t="shared" si="52"/>
        <v>1351.750104</v>
      </c>
      <c r="E361" s="51">
        <f t="shared" si="52"/>
        <v>1378.7851060799999</v>
      </c>
      <c r="F361" s="51">
        <f t="shared" si="52"/>
        <v>1406.3608082015999</v>
      </c>
      <c r="G361" s="51">
        <f t="shared" si="52"/>
        <v>1434.4880243656319</v>
      </c>
      <c r="H361" s="51">
        <f t="shared" si="52"/>
        <v>1463.1777848529446</v>
      </c>
      <c r="I361" s="51">
        <f t="shared" si="52"/>
        <v>1492.4413405500034</v>
      </c>
      <c r="J361" s="51">
        <f t="shared" si="52"/>
        <v>1522.2901673610033</v>
      </c>
      <c r="K361" s="51">
        <f t="shared" si="52"/>
        <v>1552.7359707082235</v>
      </c>
      <c r="L361" s="51">
        <f t="shared" si="52"/>
        <v>1583.790690122388</v>
      </c>
      <c r="M361" s="51">
        <f t="shared" si="52"/>
        <v>1615.4665039248357</v>
      </c>
      <c r="N361" s="51">
        <f t="shared" si="52"/>
        <v>1647.7758340033324</v>
      </c>
      <c r="O361" s="51">
        <f t="shared" si="52"/>
        <v>1680.7313506833991</v>
      </c>
      <c r="P361" s="51">
        <f t="shared" si="52"/>
        <v>1714.3459776970672</v>
      </c>
      <c r="Q361" s="51">
        <f t="shared" si="52"/>
        <v>1748.6328972510084</v>
      </c>
      <c r="R361" s="51">
        <f t="shared" si="52"/>
        <v>1783.6055551960287</v>
      </c>
      <c r="S361" s="51">
        <f t="shared" si="52"/>
        <v>1819.2776662999493</v>
      </c>
    </row>
    <row r="362" spans="1:19" ht="12" thickBot="1">
      <c r="A362" s="49" t="s">
        <v>6</v>
      </c>
      <c r="B362" s="43">
        <v>1429.17</v>
      </c>
      <c r="C362" s="51">
        <f>B362*2%+B362</f>
        <v>1457.7534</v>
      </c>
      <c r="D362" s="51">
        <f t="shared" si="52"/>
        <v>1486.908468</v>
      </c>
      <c r="E362" s="51">
        <f t="shared" si="52"/>
        <v>1516.64663736</v>
      </c>
      <c r="F362" s="51">
        <f t="shared" si="52"/>
        <v>1546.9795701072</v>
      </c>
      <c r="G362" s="51">
        <f t="shared" si="52"/>
        <v>1577.9191615093441</v>
      </c>
      <c r="H362" s="51">
        <f t="shared" si="52"/>
        <v>1609.477544739531</v>
      </c>
      <c r="I362" s="51">
        <f t="shared" si="52"/>
        <v>1641.6670956343216</v>
      </c>
      <c r="J362" s="51">
        <f t="shared" si="52"/>
        <v>1674.500437547008</v>
      </c>
      <c r="K362" s="51">
        <f t="shared" si="52"/>
        <v>1707.9904462979482</v>
      </c>
      <c r="L362" s="51">
        <f t="shared" si="52"/>
        <v>1742.1502552239072</v>
      </c>
      <c r="M362" s="51">
        <f t="shared" si="52"/>
        <v>1776.9932603283853</v>
      </c>
      <c r="N362" s="51">
        <f t="shared" si="52"/>
        <v>1812.5331255349531</v>
      </c>
      <c r="O362" s="51">
        <f t="shared" si="52"/>
        <v>1848.7837880456523</v>
      </c>
      <c r="P362" s="51">
        <f t="shared" si="52"/>
        <v>1885.7594638065652</v>
      </c>
      <c r="Q362" s="51">
        <f t="shared" si="52"/>
        <v>1923.4746530826965</v>
      </c>
      <c r="R362" s="51">
        <f t="shared" si="52"/>
        <v>1961.9441461443505</v>
      </c>
      <c r="S362" s="51">
        <f t="shared" si="52"/>
        <v>2001.1830290672376</v>
      </c>
    </row>
    <row r="363" spans="1:19" ht="12" thickBot="1">
      <c r="A363" s="52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12" thickBot="1">
      <c r="A364" s="107" t="s">
        <v>19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1:19" ht="22.5">
      <c r="A365" s="17" t="s">
        <v>1</v>
      </c>
      <c r="B365" s="108">
        <v>1</v>
      </c>
      <c r="C365" s="110">
        <v>2</v>
      </c>
      <c r="D365" s="110">
        <v>3</v>
      </c>
      <c r="E365" s="110">
        <v>4</v>
      </c>
      <c r="F365" s="110">
        <v>5</v>
      </c>
      <c r="G365" s="110">
        <v>6</v>
      </c>
      <c r="H365" s="110">
        <v>7</v>
      </c>
      <c r="I365" s="110">
        <v>8</v>
      </c>
      <c r="J365" s="110">
        <v>9</v>
      </c>
      <c r="K365" s="110">
        <v>10</v>
      </c>
      <c r="L365" s="110">
        <v>11</v>
      </c>
      <c r="M365" s="110">
        <v>12</v>
      </c>
      <c r="N365" s="110">
        <v>13</v>
      </c>
      <c r="O365" s="110">
        <v>14</v>
      </c>
      <c r="P365" s="110">
        <v>15</v>
      </c>
      <c r="Q365" s="110">
        <v>16</v>
      </c>
      <c r="R365" s="110">
        <v>17</v>
      </c>
      <c r="S365" s="110">
        <v>18</v>
      </c>
    </row>
    <row r="366" spans="1:19" ht="12" thickBot="1">
      <c r="A366" s="18" t="s">
        <v>2</v>
      </c>
      <c r="B366" s="109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1:19" ht="12" thickBot="1">
      <c r="A367" s="49" t="s">
        <v>3</v>
      </c>
      <c r="B367" s="43">
        <v>2779.16</v>
      </c>
      <c r="C367" s="50">
        <f>B367*2%+B367</f>
        <v>2834.7432</v>
      </c>
      <c r="D367" s="50">
        <f aca="true" t="shared" si="53" ref="D367:S370">C367*2%+C367</f>
        <v>2891.438064</v>
      </c>
      <c r="E367" s="50">
        <f t="shared" si="53"/>
        <v>2949.26682528</v>
      </c>
      <c r="F367" s="50">
        <f t="shared" si="53"/>
        <v>3008.2521617856</v>
      </c>
      <c r="G367" s="50">
        <f t="shared" si="53"/>
        <v>3068.417205021312</v>
      </c>
      <c r="H367" s="50">
        <f t="shared" si="53"/>
        <v>3129.7855491217383</v>
      </c>
      <c r="I367" s="50">
        <f t="shared" si="53"/>
        <v>3192.381260104173</v>
      </c>
      <c r="J367" s="50">
        <f t="shared" si="53"/>
        <v>3256.2288853062564</v>
      </c>
      <c r="K367" s="50">
        <f t="shared" si="53"/>
        <v>3321.3534630123813</v>
      </c>
      <c r="L367" s="50">
        <f t="shared" si="53"/>
        <v>3387.780532272629</v>
      </c>
      <c r="M367" s="50">
        <f t="shared" si="53"/>
        <v>3455.5361429180816</v>
      </c>
      <c r="N367" s="50">
        <f t="shared" si="53"/>
        <v>3524.646865776443</v>
      </c>
      <c r="O367" s="50">
        <f t="shared" si="53"/>
        <v>3595.1398030919718</v>
      </c>
      <c r="P367" s="50">
        <f t="shared" si="53"/>
        <v>3667.0425991538114</v>
      </c>
      <c r="Q367" s="50">
        <f t="shared" si="53"/>
        <v>3740.3834511368877</v>
      </c>
      <c r="R367" s="50">
        <f t="shared" si="53"/>
        <v>3815.1911201596254</v>
      </c>
      <c r="S367" s="50">
        <f t="shared" si="53"/>
        <v>3891.494942562818</v>
      </c>
    </row>
    <row r="368" spans="1:19" ht="12" thickBot="1">
      <c r="A368" s="49" t="s">
        <v>4</v>
      </c>
      <c r="B368" s="43">
        <v>3057.09</v>
      </c>
      <c r="C368" s="50">
        <f>B368*2%+B368</f>
        <v>3118.2318</v>
      </c>
      <c r="D368" s="50">
        <f t="shared" si="53"/>
        <v>3180.596436</v>
      </c>
      <c r="E368" s="50">
        <f t="shared" si="53"/>
        <v>3244.2083647199997</v>
      </c>
      <c r="F368" s="50">
        <f t="shared" si="53"/>
        <v>3309.0925320143997</v>
      </c>
      <c r="G368" s="50">
        <f t="shared" si="53"/>
        <v>3375.2743826546875</v>
      </c>
      <c r="H368" s="50">
        <f t="shared" si="53"/>
        <v>3442.7798703077815</v>
      </c>
      <c r="I368" s="50">
        <f t="shared" si="53"/>
        <v>3511.635467713937</v>
      </c>
      <c r="J368" s="50">
        <f t="shared" si="53"/>
        <v>3581.8681770682156</v>
      </c>
      <c r="K368" s="50">
        <f t="shared" si="53"/>
        <v>3653.50554060958</v>
      </c>
      <c r="L368" s="50">
        <f t="shared" si="53"/>
        <v>3726.5756514217715</v>
      </c>
      <c r="M368" s="50">
        <f t="shared" si="53"/>
        <v>3801.1071644502067</v>
      </c>
      <c r="N368" s="50">
        <f t="shared" si="53"/>
        <v>3877.129307739211</v>
      </c>
      <c r="O368" s="50">
        <f t="shared" si="53"/>
        <v>3954.6718938939953</v>
      </c>
      <c r="P368" s="50">
        <f t="shared" si="53"/>
        <v>4033.765331771875</v>
      </c>
      <c r="Q368" s="50">
        <f t="shared" si="53"/>
        <v>4114.440638407313</v>
      </c>
      <c r="R368" s="50">
        <f t="shared" si="53"/>
        <v>4196.729451175459</v>
      </c>
      <c r="S368" s="50">
        <f t="shared" si="53"/>
        <v>4280.664040198968</v>
      </c>
    </row>
    <row r="369" spans="1:19" ht="12" thickBot="1">
      <c r="A369" s="49" t="s">
        <v>5</v>
      </c>
      <c r="B369" s="43">
        <v>3362.8</v>
      </c>
      <c r="C369" s="50">
        <f>B369*2%+B369</f>
        <v>3430.056</v>
      </c>
      <c r="D369" s="50">
        <f t="shared" si="53"/>
        <v>3498.65712</v>
      </c>
      <c r="E369" s="50">
        <f t="shared" si="53"/>
        <v>3568.6302624</v>
      </c>
      <c r="F369" s="50">
        <f t="shared" si="53"/>
        <v>3640.002867648</v>
      </c>
      <c r="G369" s="50">
        <f t="shared" si="53"/>
        <v>3712.80292500096</v>
      </c>
      <c r="H369" s="50">
        <f t="shared" si="53"/>
        <v>3787.058983500979</v>
      </c>
      <c r="I369" s="50">
        <f t="shared" si="53"/>
        <v>3862.8001631709985</v>
      </c>
      <c r="J369" s="50">
        <f t="shared" si="53"/>
        <v>3940.0561664344186</v>
      </c>
      <c r="K369" s="50">
        <f t="shared" si="53"/>
        <v>4018.857289763107</v>
      </c>
      <c r="L369" s="50">
        <f t="shared" si="53"/>
        <v>4099.234435558369</v>
      </c>
      <c r="M369" s="50">
        <f t="shared" si="53"/>
        <v>4181.219124269536</v>
      </c>
      <c r="N369" s="50">
        <f t="shared" si="53"/>
        <v>4264.843506754927</v>
      </c>
      <c r="O369" s="50">
        <f t="shared" si="53"/>
        <v>4350.140376890025</v>
      </c>
      <c r="P369" s="50">
        <f t="shared" si="53"/>
        <v>4437.143184427826</v>
      </c>
      <c r="Q369" s="50">
        <f t="shared" si="53"/>
        <v>4525.886048116382</v>
      </c>
      <c r="R369" s="50">
        <f t="shared" si="53"/>
        <v>4616.40376907871</v>
      </c>
      <c r="S369" s="50">
        <f t="shared" si="53"/>
        <v>4708.731844460284</v>
      </c>
    </row>
    <row r="370" spans="1:19" ht="12" thickBot="1">
      <c r="A370" s="49" t="s">
        <v>6</v>
      </c>
      <c r="B370" s="43">
        <v>3699.1</v>
      </c>
      <c r="C370" s="50">
        <f>B370*2%+B370</f>
        <v>3773.082</v>
      </c>
      <c r="D370" s="50">
        <f t="shared" si="53"/>
        <v>3848.54364</v>
      </c>
      <c r="E370" s="50">
        <f t="shared" si="53"/>
        <v>3925.5145128</v>
      </c>
      <c r="F370" s="50">
        <f t="shared" si="53"/>
        <v>4004.024803056</v>
      </c>
      <c r="G370" s="50">
        <f t="shared" si="53"/>
        <v>4084.10529911712</v>
      </c>
      <c r="H370" s="50">
        <f t="shared" si="53"/>
        <v>4165.787405099462</v>
      </c>
      <c r="I370" s="50">
        <f t="shared" si="53"/>
        <v>4249.103153201451</v>
      </c>
      <c r="J370" s="50">
        <f t="shared" si="53"/>
        <v>4334.08521626548</v>
      </c>
      <c r="K370" s="50">
        <f t="shared" si="53"/>
        <v>4420.76692059079</v>
      </c>
      <c r="L370" s="50">
        <f t="shared" si="53"/>
        <v>4509.182259002605</v>
      </c>
      <c r="M370" s="50">
        <f t="shared" si="53"/>
        <v>4599.365904182657</v>
      </c>
      <c r="N370" s="50">
        <f t="shared" si="53"/>
        <v>4691.35322226631</v>
      </c>
      <c r="O370" s="50">
        <f t="shared" si="53"/>
        <v>4785.180286711636</v>
      </c>
      <c r="P370" s="50">
        <f t="shared" si="53"/>
        <v>4880.883892445869</v>
      </c>
      <c r="Q370" s="50">
        <f t="shared" si="53"/>
        <v>4978.501570294786</v>
      </c>
      <c r="R370" s="50">
        <f t="shared" si="53"/>
        <v>5078.071601700682</v>
      </c>
      <c r="S370" s="50">
        <f t="shared" si="53"/>
        <v>5179.633033734695</v>
      </c>
    </row>
  </sheetData>
  <sheetProtection/>
  <mergeCells count="807">
    <mergeCell ref="N365:N366"/>
    <mergeCell ref="O365:O366"/>
    <mergeCell ref="P365:P366"/>
    <mergeCell ref="Q365:Q366"/>
    <mergeCell ref="R365:R366"/>
    <mergeCell ref="S365:S366"/>
    <mergeCell ref="H365:H366"/>
    <mergeCell ref="I365:I366"/>
    <mergeCell ref="J365:J366"/>
    <mergeCell ref="K365:K366"/>
    <mergeCell ref="L365:L366"/>
    <mergeCell ref="M365:M366"/>
    <mergeCell ref="G357:G358"/>
    <mergeCell ref="H357:H358"/>
    <mergeCell ref="E357:E358"/>
    <mergeCell ref="F357:F358"/>
    <mergeCell ref="B365:B366"/>
    <mergeCell ref="C365:C366"/>
    <mergeCell ref="D365:D366"/>
    <mergeCell ref="E365:E366"/>
    <mergeCell ref="F365:F366"/>
    <mergeCell ref="G365:G366"/>
    <mergeCell ref="Q357:Q358"/>
    <mergeCell ref="R357:R358"/>
    <mergeCell ref="O347:O348"/>
    <mergeCell ref="P347:P348"/>
    <mergeCell ref="S357:S358"/>
    <mergeCell ref="A364:S364"/>
    <mergeCell ref="I357:I358"/>
    <mergeCell ref="J357:J358"/>
    <mergeCell ref="K357:K358"/>
    <mergeCell ref="L357:L358"/>
    <mergeCell ref="S347:S348"/>
    <mergeCell ref="A354:S354"/>
    <mergeCell ref="A356:S356"/>
    <mergeCell ref="B357:B358"/>
    <mergeCell ref="C357:C358"/>
    <mergeCell ref="D357:D358"/>
    <mergeCell ref="Q347:Q348"/>
    <mergeCell ref="R347:R348"/>
    <mergeCell ref="O357:O358"/>
    <mergeCell ref="P357:P358"/>
    <mergeCell ref="J347:J348"/>
    <mergeCell ref="K347:K348"/>
    <mergeCell ref="L347:L348"/>
    <mergeCell ref="M357:M358"/>
    <mergeCell ref="N357:N358"/>
    <mergeCell ref="N347:N348"/>
    <mergeCell ref="P339:P340"/>
    <mergeCell ref="Q339:Q340"/>
    <mergeCell ref="R339:R340"/>
    <mergeCell ref="S339:S340"/>
    <mergeCell ref="A346:S346"/>
    <mergeCell ref="B347:B348"/>
    <mergeCell ref="C347:C348"/>
    <mergeCell ref="D347:D348"/>
    <mergeCell ref="G347:G348"/>
    <mergeCell ref="E347:E348"/>
    <mergeCell ref="F347:F348"/>
    <mergeCell ref="J339:J340"/>
    <mergeCell ref="K339:K340"/>
    <mergeCell ref="L339:L340"/>
    <mergeCell ref="M339:M340"/>
    <mergeCell ref="H339:H340"/>
    <mergeCell ref="I339:I340"/>
    <mergeCell ref="M347:M348"/>
    <mergeCell ref="H347:H348"/>
    <mergeCell ref="I347:I348"/>
    <mergeCell ref="N339:N340"/>
    <mergeCell ref="O339:O340"/>
    <mergeCell ref="S331:S332"/>
    <mergeCell ref="A338:S338"/>
    <mergeCell ref="B339:B340"/>
    <mergeCell ref="C339:C340"/>
    <mergeCell ref="D339:D340"/>
    <mergeCell ref="E339:E340"/>
    <mergeCell ref="F339:F340"/>
    <mergeCell ref="G339:G340"/>
    <mergeCell ref="M331:M332"/>
    <mergeCell ref="N331:N332"/>
    <mergeCell ref="O331:O332"/>
    <mergeCell ref="P331:P332"/>
    <mergeCell ref="Q331:Q332"/>
    <mergeCell ref="R331:R332"/>
    <mergeCell ref="G331:G332"/>
    <mergeCell ref="H331:H332"/>
    <mergeCell ref="I331:I332"/>
    <mergeCell ref="J331:J332"/>
    <mergeCell ref="K331:K332"/>
    <mergeCell ref="L331:L332"/>
    <mergeCell ref="P323:P324"/>
    <mergeCell ref="Q323:Q324"/>
    <mergeCell ref="R323:R324"/>
    <mergeCell ref="S323:S324"/>
    <mergeCell ref="A330:S330"/>
    <mergeCell ref="B331:B332"/>
    <mergeCell ref="C331:C332"/>
    <mergeCell ref="D331:D332"/>
    <mergeCell ref="E331:E332"/>
    <mergeCell ref="F331:F332"/>
    <mergeCell ref="J323:J324"/>
    <mergeCell ref="K323:K324"/>
    <mergeCell ref="L323:L324"/>
    <mergeCell ref="M323:M324"/>
    <mergeCell ref="N323:N324"/>
    <mergeCell ref="O323:O324"/>
    <mergeCell ref="S315:S316"/>
    <mergeCell ref="A322:S322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M315:M316"/>
    <mergeCell ref="N315:N316"/>
    <mergeCell ref="O315:O316"/>
    <mergeCell ref="P315:P316"/>
    <mergeCell ref="Q315:Q316"/>
    <mergeCell ref="R315:R316"/>
    <mergeCell ref="G315:G316"/>
    <mergeCell ref="H315:H316"/>
    <mergeCell ref="I315:I316"/>
    <mergeCell ref="J315:J316"/>
    <mergeCell ref="K315:K316"/>
    <mergeCell ref="L315:L316"/>
    <mergeCell ref="Q305:Q306"/>
    <mergeCell ref="R305:R306"/>
    <mergeCell ref="S305:S306"/>
    <mergeCell ref="A312:S312"/>
    <mergeCell ref="A314:S314"/>
    <mergeCell ref="B315:B316"/>
    <mergeCell ref="C315:C316"/>
    <mergeCell ref="D315:D316"/>
    <mergeCell ref="E315:E316"/>
    <mergeCell ref="F315:F316"/>
    <mergeCell ref="K305:K306"/>
    <mergeCell ref="L305:L306"/>
    <mergeCell ref="M305:M306"/>
    <mergeCell ref="N305:N306"/>
    <mergeCell ref="O305:O306"/>
    <mergeCell ref="P305:P306"/>
    <mergeCell ref="A304:S304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N297:N298"/>
    <mergeCell ref="O297:O298"/>
    <mergeCell ref="P297:P298"/>
    <mergeCell ref="Q297:Q298"/>
    <mergeCell ref="R297:R298"/>
    <mergeCell ref="S297:S298"/>
    <mergeCell ref="H297:H298"/>
    <mergeCell ref="I297:I298"/>
    <mergeCell ref="J297:J298"/>
    <mergeCell ref="K297:K298"/>
    <mergeCell ref="L297:L298"/>
    <mergeCell ref="M297:M298"/>
    <mergeCell ref="Q289:Q290"/>
    <mergeCell ref="R289:R290"/>
    <mergeCell ref="S289:S290"/>
    <mergeCell ref="A296:S296"/>
    <mergeCell ref="B297:B298"/>
    <mergeCell ref="C297:C298"/>
    <mergeCell ref="D297:D298"/>
    <mergeCell ref="E297:E298"/>
    <mergeCell ref="F297:F298"/>
    <mergeCell ref="G297:G298"/>
    <mergeCell ref="K289:K290"/>
    <mergeCell ref="L289:L290"/>
    <mergeCell ref="M289:M290"/>
    <mergeCell ref="N289:N290"/>
    <mergeCell ref="O289:O290"/>
    <mergeCell ref="P289:P290"/>
    <mergeCell ref="A288:S288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N275:N276"/>
    <mergeCell ref="O275:O276"/>
    <mergeCell ref="P275:P276"/>
    <mergeCell ref="Q275:Q276"/>
    <mergeCell ref="R275:R276"/>
    <mergeCell ref="S275:S276"/>
    <mergeCell ref="H275:H276"/>
    <mergeCell ref="I275:I276"/>
    <mergeCell ref="J275:J276"/>
    <mergeCell ref="K275:K276"/>
    <mergeCell ref="L275:L276"/>
    <mergeCell ref="M275:M276"/>
    <mergeCell ref="G267:G268"/>
    <mergeCell ref="H267:H268"/>
    <mergeCell ref="E267:E268"/>
    <mergeCell ref="F267:F268"/>
    <mergeCell ref="B275:B276"/>
    <mergeCell ref="C275:C276"/>
    <mergeCell ref="D275:D276"/>
    <mergeCell ref="E275:E276"/>
    <mergeCell ref="F275:F276"/>
    <mergeCell ref="G275:G276"/>
    <mergeCell ref="Q267:Q268"/>
    <mergeCell ref="R267:R268"/>
    <mergeCell ref="O257:O258"/>
    <mergeCell ref="P257:P258"/>
    <mergeCell ref="S267:S268"/>
    <mergeCell ref="A274:S274"/>
    <mergeCell ref="I267:I268"/>
    <mergeCell ref="J267:J268"/>
    <mergeCell ref="K267:K268"/>
    <mergeCell ref="L267:L268"/>
    <mergeCell ref="S257:S258"/>
    <mergeCell ref="A264:S264"/>
    <mergeCell ref="A266:S266"/>
    <mergeCell ref="B267:B268"/>
    <mergeCell ref="C267:C268"/>
    <mergeCell ref="D267:D268"/>
    <mergeCell ref="Q257:Q258"/>
    <mergeCell ref="R257:R258"/>
    <mergeCell ref="O267:O268"/>
    <mergeCell ref="P267:P268"/>
    <mergeCell ref="J257:J258"/>
    <mergeCell ref="K257:K258"/>
    <mergeCell ref="L257:L258"/>
    <mergeCell ref="M267:M268"/>
    <mergeCell ref="N267:N268"/>
    <mergeCell ref="N257:N258"/>
    <mergeCell ref="P249:P250"/>
    <mergeCell ref="Q249:Q250"/>
    <mergeCell ref="R249:R250"/>
    <mergeCell ref="S249:S250"/>
    <mergeCell ref="A256:S256"/>
    <mergeCell ref="B257:B258"/>
    <mergeCell ref="C257:C258"/>
    <mergeCell ref="D257:D258"/>
    <mergeCell ref="G257:G258"/>
    <mergeCell ref="E257:E258"/>
    <mergeCell ref="F257:F258"/>
    <mergeCell ref="J249:J250"/>
    <mergeCell ref="K249:K250"/>
    <mergeCell ref="L249:L250"/>
    <mergeCell ref="M249:M250"/>
    <mergeCell ref="H249:H250"/>
    <mergeCell ref="I249:I250"/>
    <mergeCell ref="M257:M258"/>
    <mergeCell ref="H257:H258"/>
    <mergeCell ref="I257:I258"/>
    <mergeCell ref="N249:N250"/>
    <mergeCell ref="O249:O250"/>
    <mergeCell ref="S241:S242"/>
    <mergeCell ref="A248:S248"/>
    <mergeCell ref="B249:B250"/>
    <mergeCell ref="C249:C250"/>
    <mergeCell ref="D249:D250"/>
    <mergeCell ref="E249:E250"/>
    <mergeCell ref="F249:F250"/>
    <mergeCell ref="G249:G250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P233:P234"/>
    <mergeCell ref="Q233:Q234"/>
    <mergeCell ref="R233:R234"/>
    <mergeCell ref="S233:S234"/>
    <mergeCell ref="A240:S240"/>
    <mergeCell ref="B241:B242"/>
    <mergeCell ref="C241:C242"/>
    <mergeCell ref="D241:D242"/>
    <mergeCell ref="E241:E242"/>
    <mergeCell ref="F241:F242"/>
    <mergeCell ref="J233:J234"/>
    <mergeCell ref="K233:K234"/>
    <mergeCell ref="L233:L234"/>
    <mergeCell ref="M233:M234"/>
    <mergeCell ref="N233:N234"/>
    <mergeCell ref="O233:O234"/>
    <mergeCell ref="S225:S226"/>
    <mergeCell ref="A232:S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M225:M226"/>
    <mergeCell ref="N225:N226"/>
    <mergeCell ref="O225:O226"/>
    <mergeCell ref="P225:P226"/>
    <mergeCell ref="Q225:Q226"/>
    <mergeCell ref="R225:R226"/>
    <mergeCell ref="G225:G226"/>
    <mergeCell ref="H225:H226"/>
    <mergeCell ref="I225:I226"/>
    <mergeCell ref="J225:J226"/>
    <mergeCell ref="K225:K226"/>
    <mergeCell ref="L225:L226"/>
    <mergeCell ref="Q215:Q216"/>
    <mergeCell ref="R215:R216"/>
    <mergeCell ref="S215:S216"/>
    <mergeCell ref="A222:S222"/>
    <mergeCell ref="A224:S224"/>
    <mergeCell ref="B225:B226"/>
    <mergeCell ref="C225:C226"/>
    <mergeCell ref="D225:D226"/>
    <mergeCell ref="E225:E226"/>
    <mergeCell ref="F225:F226"/>
    <mergeCell ref="K215:K216"/>
    <mergeCell ref="L215:L216"/>
    <mergeCell ref="M215:M216"/>
    <mergeCell ref="N215:N216"/>
    <mergeCell ref="O215:O216"/>
    <mergeCell ref="P215:P216"/>
    <mergeCell ref="A214:S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N207:N208"/>
    <mergeCell ref="O207:O208"/>
    <mergeCell ref="P207:P208"/>
    <mergeCell ref="Q207:Q208"/>
    <mergeCell ref="R207:R208"/>
    <mergeCell ref="S207:S208"/>
    <mergeCell ref="H207:H208"/>
    <mergeCell ref="I207:I208"/>
    <mergeCell ref="J207:J208"/>
    <mergeCell ref="K207:K208"/>
    <mergeCell ref="L207:L208"/>
    <mergeCell ref="M207:M208"/>
    <mergeCell ref="Q199:Q200"/>
    <mergeCell ref="R199:R200"/>
    <mergeCell ref="S199:S200"/>
    <mergeCell ref="A206:S206"/>
    <mergeCell ref="B207:B208"/>
    <mergeCell ref="C207:C208"/>
    <mergeCell ref="D207:D208"/>
    <mergeCell ref="E207:E208"/>
    <mergeCell ref="F207:F208"/>
    <mergeCell ref="G207:G208"/>
    <mergeCell ref="K199:K200"/>
    <mergeCell ref="L199:L200"/>
    <mergeCell ref="M199:M200"/>
    <mergeCell ref="N199:N200"/>
    <mergeCell ref="O199:O200"/>
    <mergeCell ref="P199:P200"/>
    <mergeCell ref="A198:S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N191:N192"/>
    <mergeCell ref="O191:O192"/>
    <mergeCell ref="P191:P192"/>
    <mergeCell ref="Q191:Q192"/>
    <mergeCell ref="R191:R192"/>
    <mergeCell ref="S191:S192"/>
    <mergeCell ref="H191:H192"/>
    <mergeCell ref="I191:I192"/>
    <mergeCell ref="J191:J192"/>
    <mergeCell ref="K191:K192"/>
    <mergeCell ref="L191:L192"/>
    <mergeCell ref="M191:M192"/>
    <mergeCell ref="G183:G184"/>
    <mergeCell ref="H183:H184"/>
    <mergeCell ref="E183:E184"/>
    <mergeCell ref="F183:F184"/>
    <mergeCell ref="B191:B192"/>
    <mergeCell ref="C191:C192"/>
    <mergeCell ref="D191:D192"/>
    <mergeCell ref="E191:E192"/>
    <mergeCell ref="F191:F192"/>
    <mergeCell ref="G191:G192"/>
    <mergeCell ref="Q183:Q184"/>
    <mergeCell ref="R183:R184"/>
    <mergeCell ref="O172:O173"/>
    <mergeCell ref="P172:P173"/>
    <mergeCell ref="S183:S184"/>
    <mergeCell ref="A190:S190"/>
    <mergeCell ref="I183:I184"/>
    <mergeCell ref="J183:J184"/>
    <mergeCell ref="K183:K184"/>
    <mergeCell ref="L183:L184"/>
    <mergeCell ref="S172:S173"/>
    <mergeCell ref="A180:S180"/>
    <mergeCell ref="A182:S182"/>
    <mergeCell ref="B183:B184"/>
    <mergeCell ref="C183:C184"/>
    <mergeCell ref="D183:D184"/>
    <mergeCell ref="Q172:Q173"/>
    <mergeCell ref="R172:R173"/>
    <mergeCell ref="O183:O184"/>
    <mergeCell ref="P183:P184"/>
    <mergeCell ref="J172:J173"/>
    <mergeCell ref="K172:K173"/>
    <mergeCell ref="L172:L173"/>
    <mergeCell ref="M183:M184"/>
    <mergeCell ref="N183:N184"/>
    <mergeCell ref="N172:N173"/>
    <mergeCell ref="P164:P165"/>
    <mergeCell ref="Q164:Q165"/>
    <mergeCell ref="R164:R165"/>
    <mergeCell ref="S164:S165"/>
    <mergeCell ref="A171:S171"/>
    <mergeCell ref="B172:B173"/>
    <mergeCell ref="C172:C173"/>
    <mergeCell ref="D172:D173"/>
    <mergeCell ref="G172:G173"/>
    <mergeCell ref="E172:E173"/>
    <mergeCell ref="F172:F173"/>
    <mergeCell ref="J164:J165"/>
    <mergeCell ref="K164:K165"/>
    <mergeCell ref="L164:L165"/>
    <mergeCell ref="M164:M165"/>
    <mergeCell ref="H164:H165"/>
    <mergeCell ref="I164:I165"/>
    <mergeCell ref="M172:M173"/>
    <mergeCell ref="H172:H173"/>
    <mergeCell ref="I172:I173"/>
    <mergeCell ref="N164:N165"/>
    <mergeCell ref="O164:O165"/>
    <mergeCell ref="S149:S150"/>
    <mergeCell ref="A163:S163"/>
    <mergeCell ref="B164:B165"/>
    <mergeCell ref="C164:C165"/>
    <mergeCell ref="D164:D165"/>
    <mergeCell ref="E164:E165"/>
    <mergeCell ref="F164:F165"/>
    <mergeCell ref="G164:G165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P141:P142"/>
    <mergeCell ref="Q141:Q142"/>
    <mergeCell ref="R141:R142"/>
    <mergeCell ref="S141:S142"/>
    <mergeCell ref="A148:S148"/>
    <mergeCell ref="B149:B150"/>
    <mergeCell ref="C149:C150"/>
    <mergeCell ref="D149:D150"/>
    <mergeCell ref="E149:E150"/>
    <mergeCell ref="F149:F150"/>
    <mergeCell ref="J141:J142"/>
    <mergeCell ref="K141:K142"/>
    <mergeCell ref="L141:L142"/>
    <mergeCell ref="M141:M142"/>
    <mergeCell ref="N141:N142"/>
    <mergeCell ref="O141:O142"/>
    <mergeCell ref="S133:S134"/>
    <mergeCell ref="A140:S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Q123:Q124"/>
    <mergeCell ref="R123:R124"/>
    <mergeCell ref="S123:S124"/>
    <mergeCell ref="A130:S130"/>
    <mergeCell ref="A132:S132"/>
    <mergeCell ref="B133:B134"/>
    <mergeCell ref="C133:C134"/>
    <mergeCell ref="D133:D134"/>
    <mergeCell ref="E133:E134"/>
    <mergeCell ref="F133:F134"/>
    <mergeCell ref="K123:K124"/>
    <mergeCell ref="L123:L124"/>
    <mergeCell ref="M123:M124"/>
    <mergeCell ref="N123:N124"/>
    <mergeCell ref="O123:O124"/>
    <mergeCell ref="P123:P124"/>
    <mergeCell ref="A122:S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Q107:Q108"/>
    <mergeCell ref="R107:R108"/>
    <mergeCell ref="S107:S108"/>
    <mergeCell ref="A114:S114"/>
    <mergeCell ref="B115:B116"/>
    <mergeCell ref="C115:C116"/>
    <mergeCell ref="D115:D116"/>
    <mergeCell ref="E115:E116"/>
    <mergeCell ref="F115:F116"/>
    <mergeCell ref="G115:G116"/>
    <mergeCell ref="K107:K108"/>
    <mergeCell ref="L107:L108"/>
    <mergeCell ref="M107:M108"/>
    <mergeCell ref="N107:N108"/>
    <mergeCell ref="O107:O108"/>
    <mergeCell ref="P107:P108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A98:S98"/>
    <mergeCell ref="I91:I92"/>
    <mergeCell ref="J91:J92"/>
    <mergeCell ref="K91:K92"/>
    <mergeCell ref="L91:L92"/>
    <mergeCell ref="G91:G92"/>
    <mergeCell ref="H91:H92"/>
    <mergeCell ref="F91:F92"/>
    <mergeCell ref="O91:O92"/>
    <mergeCell ref="P91:P92"/>
    <mergeCell ref="Q91:Q92"/>
    <mergeCell ref="R91:R92"/>
    <mergeCell ref="S91:S92"/>
    <mergeCell ref="P80:P81"/>
    <mergeCell ref="M91:M92"/>
    <mergeCell ref="N91:N92"/>
    <mergeCell ref="S80:S81"/>
    <mergeCell ref="A88:S88"/>
    <mergeCell ref="A90:S90"/>
    <mergeCell ref="B91:B92"/>
    <mergeCell ref="C91:C92"/>
    <mergeCell ref="D91:D92"/>
    <mergeCell ref="E91:E92"/>
    <mergeCell ref="R80:R81"/>
    <mergeCell ref="G80:G81"/>
    <mergeCell ref="H80:H81"/>
    <mergeCell ref="I80:I81"/>
    <mergeCell ref="J80:J81"/>
    <mergeCell ref="K80:K81"/>
    <mergeCell ref="L80:L81"/>
    <mergeCell ref="B80:B81"/>
    <mergeCell ref="C80:C81"/>
    <mergeCell ref="D80:D81"/>
    <mergeCell ref="E80:E81"/>
    <mergeCell ref="F80:F81"/>
    <mergeCell ref="Q80:Q81"/>
    <mergeCell ref="M80:M81"/>
    <mergeCell ref="N80:N81"/>
    <mergeCell ref="O80:O81"/>
    <mergeCell ref="O72:O73"/>
    <mergeCell ref="P72:P73"/>
    <mergeCell ref="Q72:Q73"/>
    <mergeCell ref="R72:R73"/>
    <mergeCell ref="S72:S73"/>
    <mergeCell ref="A79:S79"/>
    <mergeCell ref="E72:E73"/>
    <mergeCell ref="F72:F73"/>
    <mergeCell ref="G72:G73"/>
    <mergeCell ref="H72:H73"/>
    <mergeCell ref="I72:I73"/>
    <mergeCell ref="J72:J73"/>
    <mergeCell ref="O64:O65"/>
    <mergeCell ref="P64:P65"/>
    <mergeCell ref="K72:K73"/>
    <mergeCell ref="L72:L73"/>
    <mergeCell ref="M72:M73"/>
    <mergeCell ref="N72:N73"/>
    <mergeCell ref="A71:S71"/>
    <mergeCell ref="B72:B73"/>
    <mergeCell ref="C72:C73"/>
    <mergeCell ref="D72:D73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N64:N65"/>
    <mergeCell ref="Q56:Q57"/>
    <mergeCell ref="R56:R57"/>
    <mergeCell ref="S56:S57"/>
    <mergeCell ref="A63:S63"/>
    <mergeCell ref="B64:B65"/>
    <mergeCell ref="C64:C65"/>
    <mergeCell ref="D64:D65"/>
    <mergeCell ref="E64:E65"/>
    <mergeCell ref="F64:F65"/>
    <mergeCell ref="G64:G65"/>
    <mergeCell ref="K56:K57"/>
    <mergeCell ref="L56:L57"/>
    <mergeCell ref="M56:M57"/>
    <mergeCell ref="N56:N57"/>
    <mergeCell ref="O56:O57"/>
    <mergeCell ref="P56:P57"/>
    <mergeCell ref="A55:S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H35:H36"/>
    <mergeCell ref="I35:I36"/>
    <mergeCell ref="F35:F36"/>
    <mergeCell ref="G35:G36"/>
    <mergeCell ref="B48:B49"/>
    <mergeCell ref="C48:C49"/>
    <mergeCell ref="D48:D49"/>
    <mergeCell ref="E48:E49"/>
    <mergeCell ref="F48:F49"/>
    <mergeCell ref="G48:G49"/>
    <mergeCell ref="R35:R36"/>
    <mergeCell ref="S35:S36"/>
    <mergeCell ref="O27:O28"/>
    <mergeCell ref="P27:P28"/>
    <mergeCell ref="A45:S45"/>
    <mergeCell ref="A47:S47"/>
    <mergeCell ref="J35:J36"/>
    <mergeCell ref="K35:K36"/>
    <mergeCell ref="L35:L36"/>
    <mergeCell ref="M35:M36"/>
    <mergeCell ref="S27:S28"/>
    <mergeCell ref="A34:S34"/>
    <mergeCell ref="B35:B36"/>
    <mergeCell ref="C35:C36"/>
    <mergeCell ref="D35:D36"/>
    <mergeCell ref="E35:E36"/>
    <mergeCell ref="Q27:Q28"/>
    <mergeCell ref="R27:R28"/>
    <mergeCell ref="P35:P36"/>
    <mergeCell ref="Q35:Q36"/>
    <mergeCell ref="J27:J28"/>
    <mergeCell ref="K27:K28"/>
    <mergeCell ref="L27:L28"/>
    <mergeCell ref="N35:N36"/>
    <mergeCell ref="O35:O36"/>
    <mergeCell ref="N27:N28"/>
    <mergeCell ref="P19:P20"/>
    <mergeCell ref="Q19:Q20"/>
    <mergeCell ref="R19:R20"/>
    <mergeCell ref="S19:S20"/>
    <mergeCell ref="A26:S26"/>
    <mergeCell ref="B27:B28"/>
    <mergeCell ref="C27:C28"/>
    <mergeCell ref="D27:D28"/>
    <mergeCell ref="G27:G28"/>
    <mergeCell ref="E27:E28"/>
    <mergeCell ref="F27:F28"/>
    <mergeCell ref="J19:J20"/>
    <mergeCell ref="K19:K20"/>
    <mergeCell ref="L19:L20"/>
    <mergeCell ref="M19:M20"/>
    <mergeCell ref="H19:H20"/>
    <mergeCell ref="I19:I20"/>
    <mergeCell ref="M27:M28"/>
    <mergeCell ref="H27:H28"/>
    <mergeCell ref="I27:I28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0:S10"/>
    <mergeCell ref="I3:I4"/>
    <mergeCell ref="J3:J4"/>
    <mergeCell ref="K3:K4"/>
    <mergeCell ref="L3:L4"/>
    <mergeCell ref="B11:B12"/>
    <mergeCell ref="C11:C12"/>
    <mergeCell ref="D11:D12"/>
    <mergeCell ref="E11:E12"/>
    <mergeCell ref="F11:F12"/>
    <mergeCell ref="Q3:Q4"/>
    <mergeCell ref="R3:R4"/>
    <mergeCell ref="S3:S4"/>
    <mergeCell ref="H3:H4"/>
    <mergeCell ref="M3:M4"/>
    <mergeCell ref="N3:N4"/>
    <mergeCell ref="A1:S1"/>
    <mergeCell ref="A2:S2"/>
    <mergeCell ref="B3:B4"/>
    <mergeCell ref="C3:C4"/>
    <mergeCell ref="D3:D4"/>
    <mergeCell ref="E3:E4"/>
    <mergeCell ref="F3:F4"/>
    <mergeCell ref="G3:G4"/>
    <mergeCell ref="O3:O4"/>
    <mergeCell ref="P3:P4"/>
  </mergeCells>
  <printOptions/>
  <pageMargins left="0.5118110236220472" right="0.5118110236220472" top="0.4724409448818898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1"/>
  <sheetViews>
    <sheetView zoomScalePageLayoutView="0" workbookViewId="0" topLeftCell="A154">
      <selection activeCell="B5" sqref="B5"/>
    </sheetView>
  </sheetViews>
  <sheetFormatPr defaultColWidth="9.140625" defaultRowHeight="15"/>
  <cols>
    <col min="1" max="1" width="6.57421875" style="58" customWidth="1"/>
    <col min="2" max="2" width="6.8515625" style="58" customWidth="1"/>
    <col min="3" max="3" width="7.140625" style="58" customWidth="1"/>
    <col min="4" max="4" width="7.28125" style="58" customWidth="1"/>
    <col min="5" max="5" width="7.140625" style="58" customWidth="1"/>
    <col min="6" max="6" width="7.421875" style="58" customWidth="1"/>
    <col min="7" max="7" width="7.28125" style="58" customWidth="1"/>
    <col min="8" max="8" width="7.140625" style="58" customWidth="1"/>
    <col min="9" max="9" width="6.7109375" style="58" customWidth="1"/>
    <col min="10" max="10" width="7.140625" style="58" customWidth="1"/>
    <col min="11" max="11" width="7.421875" style="58" customWidth="1"/>
    <col min="12" max="12" width="6.8515625" style="58" customWidth="1"/>
    <col min="13" max="13" width="7.00390625" style="58" customWidth="1"/>
    <col min="14" max="14" width="6.57421875" style="58" customWidth="1"/>
    <col min="15" max="15" width="6.7109375" style="58" customWidth="1"/>
    <col min="16" max="16" width="6.57421875" style="58" customWidth="1"/>
    <col min="17" max="17" width="7.140625" style="58" customWidth="1"/>
    <col min="18" max="19" width="7.28125" style="58" customWidth="1"/>
    <col min="20" max="16384" width="9.140625" style="58" customWidth="1"/>
  </cols>
  <sheetData>
    <row r="1" spans="1:19" ht="9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9.75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59" t="s">
        <v>1</v>
      </c>
      <c r="B3" s="121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>
        <v>13</v>
      </c>
      <c r="O3" s="118">
        <v>14</v>
      </c>
      <c r="P3" s="118">
        <v>15</v>
      </c>
      <c r="Q3" s="118">
        <v>16</v>
      </c>
      <c r="R3" s="118">
        <v>17</v>
      </c>
      <c r="S3" s="118">
        <v>18</v>
      </c>
    </row>
    <row r="4" spans="1:19" ht="15.75" customHeight="1" thickBot="1">
      <c r="A4" s="60" t="s">
        <v>2</v>
      </c>
      <c r="B4" s="12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9.75" thickBot="1">
      <c r="A5" s="61" t="s">
        <v>3</v>
      </c>
      <c r="B5" s="63">
        <f>'2015'!B5*111.27%</f>
        <v>913.649097</v>
      </c>
      <c r="C5" s="64">
        <f aca="true" t="shared" si="0" ref="C5:R5">B5*2%+B5</f>
        <v>931.92207894</v>
      </c>
      <c r="D5" s="64">
        <f t="shared" si="0"/>
        <v>950.5605205188</v>
      </c>
      <c r="E5" s="64">
        <f t="shared" si="0"/>
        <v>969.5717309291759</v>
      </c>
      <c r="F5" s="64">
        <f t="shared" si="0"/>
        <v>988.9631655477594</v>
      </c>
      <c r="G5" s="64">
        <f t="shared" si="0"/>
        <v>1008.7424288587147</v>
      </c>
      <c r="H5" s="64">
        <f t="shared" si="0"/>
        <v>1028.917277435889</v>
      </c>
      <c r="I5" s="64">
        <f t="shared" si="0"/>
        <v>1049.4956229846068</v>
      </c>
      <c r="J5" s="64">
        <f t="shared" si="0"/>
        <v>1070.4855354442989</v>
      </c>
      <c r="K5" s="64">
        <f t="shared" si="0"/>
        <v>1091.8952461531849</v>
      </c>
      <c r="L5" s="64">
        <f t="shared" si="0"/>
        <v>1113.7331510762485</v>
      </c>
      <c r="M5" s="64">
        <f t="shared" si="0"/>
        <v>1136.0078140977735</v>
      </c>
      <c r="N5" s="64">
        <f t="shared" si="0"/>
        <v>1158.727970379729</v>
      </c>
      <c r="O5" s="64">
        <f t="shared" si="0"/>
        <v>1181.9025297873236</v>
      </c>
      <c r="P5" s="64">
        <f t="shared" si="0"/>
        <v>1205.5405803830702</v>
      </c>
      <c r="Q5" s="64">
        <f t="shared" si="0"/>
        <v>1229.6513919907316</v>
      </c>
      <c r="R5" s="64">
        <f t="shared" si="0"/>
        <v>1254.2444198305461</v>
      </c>
      <c r="S5" s="64">
        <f aca="true" t="shared" si="1" ref="C5:S8">R5*2%+R5</f>
        <v>1279.329308227157</v>
      </c>
    </row>
    <row r="6" spans="1:19" ht="9.75" thickBot="1">
      <c r="A6" s="61" t="s">
        <v>4</v>
      </c>
      <c r="B6" s="63">
        <f>'2015'!B6*111.27%</f>
        <v>1005.0128940000001</v>
      </c>
      <c r="C6" s="64">
        <f t="shared" si="1"/>
        <v>1025.11315188</v>
      </c>
      <c r="D6" s="64">
        <f t="shared" si="1"/>
        <v>1045.6154149176</v>
      </c>
      <c r="E6" s="64">
        <f t="shared" si="1"/>
        <v>1066.527723215952</v>
      </c>
      <c r="F6" s="64">
        <f t="shared" si="1"/>
        <v>1087.858277680271</v>
      </c>
      <c r="G6" s="64">
        <f t="shared" si="1"/>
        <v>1109.6154432338762</v>
      </c>
      <c r="H6" s="64">
        <f t="shared" si="1"/>
        <v>1131.8077520985537</v>
      </c>
      <c r="I6" s="64">
        <f t="shared" si="1"/>
        <v>1154.4439071405247</v>
      </c>
      <c r="J6" s="64">
        <f t="shared" si="1"/>
        <v>1177.5327852833352</v>
      </c>
      <c r="K6" s="64">
        <f t="shared" si="1"/>
        <v>1201.083440989002</v>
      </c>
      <c r="L6" s="64">
        <f t="shared" si="1"/>
        <v>1225.105109808782</v>
      </c>
      <c r="M6" s="64">
        <f t="shared" si="1"/>
        <v>1249.6072120049575</v>
      </c>
      <c r="N6" s="64">
        <f t="shared" si="1"/>
        <v>1274.5993562450567</v>
      </c>
      <c r="O6" s="64">
        <f t="shared" si="1"/>
        <v>1300.091343369958</v>
      </c>
      <c r="P6" s="64">
        <f t="shared" si="1"/>
        <v>1326.093170237357</v>
      </c>
      <c r="Q6" s="64">
        <f t="shared" si="1"/>
        <v>1352.6150336421042</v>
      </c>
      <c r="R6" s="64">
        <f t="shared" si="1"/>
        <v>1379.6673343149464</v>
      </c>
      <c r="S6" s="64">
        <f>R6*2%+R6</f>
        <v>1407.2606810012453</v>
      </c>
    </row>
    <row r="7" spans="1:19" ht="9.75" thickBot="1">
      <c r="A7" s="61" t="s">
        <v>5</v>
      </c>
      <c r="B7" s="63">
        <f>'2015'!B7*111.27%</f>
        <v>1105.523085</v>
      </c>
      <c r="C7" s="64">
        <f t="shared" si="1"/>
        <v>1127.6335467000001</v>
      </c>
      <c r="D7" s="64">
        <f t="shared" si="1"/>
        <v>1150.186217634</v>
      </c>
      <c r="E7" s="64">
        <f t="shared" si="1"/>
        <v>1173.18994198668</v>
      </c>
      <c r="F7" s="64">
        <f t="shared" si="1"/>
        <v>1196.6537408264135</v>
      </c>
      <c r="G7" s="64">
        <f t="shared" si="1"/>
        <v>1220.5868156429417</v>
      </c>
      <c r="H7" s="64">
        <f t="shared" si="1"/>
        <v>1244.9985519558006</v>
      </c>
      <c r="I7" s="64">
        <f t="shared" si="1"/>
        <v>1269.8985229949167</v>
      </c>
      <c r="J7" s="64">
        <f t="shared" si="1"/>
        <v>1295.296493454815</v>
      </c>
      <c r="K7" s="64">
        <f t="shared" si="1"/>
        <v>1321.2024233239113</v>
      </c>
      <c r="L7" s="64">
        <f t="shared" si="1"/>
        <v>1347.6264717903896</v>
      </c>
      <c r="M7" s="64">
        <f t="shared" si="1"/>
        <v>1374.5790012261973</v>
      </c>
      <c r="N7" s="64">
        <f t="shared" si="1"/>
        <v>1402.0705812507213</v>
      </c>
      <c r="O7" s="64">
        <f t="shared" si="1"/>
        <v>1430.1119928757357</v>
      </c>
      <c r="P7" s="64">
        <f t="shared" si="1"/>
        <v>1458.7142327332504</v>
      </c>
      <c r="Q7" s="64">
        <f t="shared" si="1"/>
        <v>1487.8885173879153</v>
      </c>
      <c r="R7" s="64">
        <f t="shared" si="1"/>
        <v>1517.6462877356735</v>
      </c>
      <c r="S7" s="64">
        <f>R7*2%+R7</f>
        <v>1547.9992134903869</v>
      </c>
    </row>
    <row r="8" spans="1:19" ht="9.75" thickBot="1">
      <c r="A8" s="61" t="s">
        <v>6</v>
      </c>
      <c r="B8" s="63">
        <f>'2015'!B8*111.27%</f>
        <v>1216.0698300000001</v>
      </c>
      <c r="C8" s="64">
        <f t="shared" si="1"/>
        <v>1240.3912266000002</v>
      </c>
      <c r="D8" s="64">
        <f t="shared" si="1"/>
        <v>1265.1990511320002</v>
      </c>
      <c r="E8" s="64">
        <f t="shared" si="1"/>
        <v>1290.5030321546403</v>
      </c>
      <c r="F8" s="64">
        <f t="shared" si="1"/>
        <v>1316.3130927977331</v>
      </c>
      <c r="G8" s="64">
        <f t="shared" si="1"/>
        <v>1342.6393546536879</v>
      </c>
      <c r="H8" s="64">
        <f t="shared" si="1"/>
        <v>1369.4921417467617</v>
      </c>
      <c r="I8" s="64">
        <f t="shared" si="1"/>
        <v>1396.881984581697</v>
      </c>
      <c r="J8" s="64">
        <f t="shared" si="1"/>
        <v>1424.8196242733309</v>
      </c>
      <c r="K8" s="64">
        <f t="shared" si="1"/>
        <v>1453.3160167587976</v>
      </c>
      <c r="L8" s="64">
        <f t="shared" si="1"/>
        <v>1482.3823370939735</v>
      </c>
      <c r="M8" s="64">
        <f t="shared" si="1"/>
        <v>1512.029983835853</v>
      </c>
      <c r="N8" s="64">
        <f t="shared" si="1"/>
        <v>1542.27058351257</v>
      </c>
      <c r="O8" s="64">
        <f t="shared" si="1"/>
        <v>1573.1159951828215</v>
      </c>
      <c r="P8" s="64">
        <f t="shared" si="1"/>
        <v>1604.578315086478</v>
      </c>
      <c r="Q8" s="64">
        <f t="shared" si="1"/>
        <v>1636.6698813882074</v>
      </c>
      <c r="R8" s="64">
        <f t="shared" si="1"/>
        <v>1669.4032790159715</v>
      </c>
      <c r="S8" s="64">
        <f>R8*2%+R8</f>
        <v>1702.7913445962909</v>
      </c>
    </row>
    <row r="9" ht="9">
      <c r="A9" s="8"/>
    </row>
    <row r="10" spans="1:19" ht="9.75" thickBo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customHeight="1">
      <c r="A11" s="59" t="s">
        <v>1</v>
      </c>
      <c r="B11" s="121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118">
        <v>8</v>
      </c>
      <c r="J11" s="118">
        <v>9</v>
      </c>
      <c r="K11" s="118">
        <v>10</v>
      </c>
      <c r="L11" s="118">
        <v>11</v>
      </c>
      <c r="M11" s="118">
        <v>12</v>
      </c>
      <c r="N11" s="118">
        <v>13</v>
      </c>
      <c r="O11" s="118">
        <v>14</v>
      </c>
      <c r="P11" s="118">
        <v>15</v>
      </c>
      <c r="Q11" s="118">
        <v>16</v>
      </c>
      <c r="R11" s="118">
        <v>17</v>
      </c>
      <c r="S11" s="118">
        <v>18</v>
      </c>
    </row>
    <row r="12" spans="1:19" ht="12.75" customHeight="1" thickBot="1">
      <c r="A12" s="60" t="s">
        <v>2</v>
      </c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9.75" thickBot="1">
      <c r="A13" s="61" t="s">
        <v>3</v>
      </c>
      <c r="B13" s="63">
        <f>'2015'!B13*111.27%</f>
        <v>913.649097</v>
      </c>
      <c r="C13" s="63">
        <f>B13*2%+B13</f>
        <v>931.92207894</v>
      </c>
      <c r="D13" s="63">
        <f>C13*2%+C13</f>
        <v>950.5605205188</v>
      </c>
      <c r="E13" s="63">
        <f aca="true" t="shared" si="2" ref="E13:S16">D13*2%+D13</f>
        <v>969.5717309291759</v>
      </c>
      <c r="F13" s="63">
        <f t="shared" si="2"/>
        <v>988.9631655477594</v>
      </c>
      <c r="G13" s="63">
        <f t="shared" si="2"/>
        <v>1008.7424288587147</v>
      </c>
      <c r="H13" s="63">
        <f t="shared" si="2"/>
        <v>1028.917277435889</v>
      </c>
      <c r="I13" s="63">
        <f t="shared" si="2"/>
        <v>1049.4956229846068</v>
      </c>
      <c r="J13" s="63">
        <f t="shared" si="2"/>
        <v>1070.4855354442989</v>
      </c>
      <c r="K13" s="63">
        <f t="shared" si="2"/>
        <v>1091.8952461531849</v>
      </c>
      <c r="L13" s="63">
        <f t="shared" si="2"/>
        <v>1113.7331510762485</v>
      </c>
      <c r="M13" s="63">
        <f t="shared" si="2"/>
        <v>1136.0078140977735</v>
      </c>
      <c r="N13" s="63">
        <f t="shared" si="2"/>
        <v>1158.727970379729</v>
      </c>
      <c r="O13" s="63">
        <f t="shared" si="2"/>
        <v>1181.9025297873236</v>
      </c>
      <c r="P13" s="63">
        <f t="shared" si="2"/>
        <v>1205.5405803830702</v>
      </c>
      <c r="Q13" s="63">
        <f t="shared" si="2"/>
        <v>1229.6513919907316</v>
      </c>
      <c r="R13" s="63">
        <f t="shared" si="2"/>
        <v>1254.2444198305461</v>
      </c>
      <c r="S13" s="63">
        <f t="shared" si="2"/>
        <v>1279.329308227157</v>
      </c>
    </row>
    <row r="14" spans="1:19" ht="9.75" thickBot="1">
      <c r="A14" s="61" t="s">
        <v>4</v>
      </c>
      <c r="B14" s="63">
        <f>'2015'!B14*111.27%</f>
        <v>1005.0128940000001</v>
      </c>
      <c r="C14" s="63">
        <f aca="true" t="shared" si="3" ref="C14:D16">B14*2%+B14</f>
        <v>1025.11315188</v>
      </c>
      <c r="D14" s="63">
        <f t="shared" si="3"/>
        <v>1045.6154149176</v>
      </c>
      <c r="E14" s="63">
        <f t="shared" si="2"/>
        <v>1066.527723215952</v>
      </c>
      <c r="F14" s="63">
        <f t="shared" si="2"/>
        <v>1087.858277680271</v>
      </c>
      <c r="G14" s="63">
        <f t="shared" si="2"/>
        <v>1109.6154432338762</v>
      </c>
      <c r="H14" s="63">
        <f t="shared" si="2"/>
        <v>1131.8077520985537</v>
      </c>
      <c r="I14" s="63">
        <f t="shared" si="2"/>
        <v>1154.4439071405247</v>
      </c>
      <c r="J14" s="63">
        <f t="shared" si="2"/>
        <v>1177.5327852833352</v>
      </c>
      <c r="K14" s="63">
        <f t="shared" si="2"/>
        <v>1201.083440989002</v>
      </c>
      <c r="L14" s="63">
        <f t="shared" si="2"/>
        <v>1225.105109808782</v>
      </c>
      <c r="M14" s="63">
        <f t="shared" si="2"/>
        <v>1249.6072120049575</v>
      </c>
      <c r="N14" s="63">
        <f t="shared" si="2"/>
        <v>1274.5993562450567</v>
      </c>
      <c r="O14" s="63">
        <f t="shared" si="2"/>
        <v>1300.091343369958</v>
      </c>
      <c r="P14" s="63">
        <f t="shared" si="2"/>
        <v>1326.093170237357</v>
      </c>
      <c r="Q14" s="63">
        <f t="shared" si="2"/>
        <v>1352.6150336421042</v>
      </c>
      <c r="R14" s="63">
        <f t="shared" si="2"/>
        <v>1379.6673343149464</v>
      </c>
      <c r="S14" s="63">
        <f t="shared" si="2"/>
        <v>1407.2606810012453</v>
      </c>
    </row>
    <row r="15" spans="1:19" ht="9.75" thickBot="1">
      <c r="A15" s="61" t="s">
        <v>5</v>
      </c>
      <c r="B15" s="63">
        <f>'2015'!B15*111.27%</f>
        <v>1105.523085</v>
      </c>
      <c r="C15" s="63">
        <f t="shared" si="3"/>
        <v>1127.6335467000001</v>
      </c>
      <c r="D15" s="63">
        <f t="shared" si="3"/>
        <v>1150.186217634</v>
      </c>
      <c r="E15" s="63">
        <f t="shared" si="2"/>
        <v>1173.18994198668</v>
      </c>
      <c r="F15" s="63">
        <f t="shared" si="2"/>
        <v>1196.6537408264135</v>
      </c>
      <c r="G15" s="63">
        <f t="shared" si="2"/>
        <v>1220.5868156429417</v>
      </c>
      <c r="H15" s="63">
        <f t="shared" si="2"/>
        <v>1244.9985519558006</v>
      </c>
      <c r="I15" s="63">
        <f t="shared" si="2"/>
        <v>1269.8985229949167</v>
      </c>
      <c r="J15" s="63">
        <f t="shared" si="2"/>
        <v>1295.296493454815</v>
      </c>
      <c r="K15" s="63">
        <f t="shared" si="2"/>
        <v>1321.2024233239113</v>
      </c>
      <c r="L15" s="63">
        <f t="shared" si="2"/>
        <v>1347.6264717903896</v>
      </c>
      <c r="M15" s="63">
        <f t="shared" si="2"/>
        <v>1374.5790012261973</v>
      </c>
      <c r="N15" s="63">
        <f t="shared" si="2"/>
        <v>1402.0705812507213</v>
      </c>
      <c r="O15" s="63">
        <f t="shared" si="2"/>
        <v>1430.1119928757357</v>
      </c>
      <c r="P15" s="63">
        <f t="shared" si="2"/>
        <v>1458.7142327332504</v>
      </c>
      <c r="Q15" s="63">
        <f t="shared" si="2"/>
        <v>1487.8885173879153</v>
      </c>
      <c r="R15" s="63">
        <f t="shared" si="2"/>
        <v>1517.6462877356735</v>
      </c>
      <c r="S15" s="63">
        <f t="shared" si="2"/>
        <v>1547.9992134903869</v>
      </c>
    </row>
    <row r="16" spans="1:19" ht="9.75" thickBot="1">
      <c r="A16" s="62" t="s">
        <v>6</v>
      </c>
      <c r="B16" s="63">
        <f>'2015'!B16*111.27%</f>
        <v>1216.0698300000001</v>
      </c>
      <c r="C16" s="63">
        <f t="shared" si="3"/>
        <v>1240.3912266000002</v>
      </c>
      <c r="D16" s="63">
        <f t="shared" si="3"/>
        <v>1265.1990511320002</v>
      </c>
      <c r="E16" s="63">
        <f t="shared" si="2"/>
        <v>1290.5030321546403</v>
      </c>
      <c r="F16" s="63">
        <f t="shared" si="2"/>
        <v>1316.3130927977331</v>
      </c>
      <c r="G16" s="63">
        <f t="shared" si="2"/>
        <v>1342.6393546536879</v>
      </c>
      <c r="H16" s="63">
        <f t="shared" si="2"/>
        <v>1369.4921417467617</v>
      </c>
      <c r="I16" s="63">
        <f t="shared" si="2"/>
        <v>1396.881984581697</v>
      </c>
      <c r="J16" s="63">
        <f t="shared" si="2"/>
        <v>1424.8196242733309</v>
      </c>
      <c r="K16" s="63">
        <f t="shared" si="2"/>
        <v>1453.3160167587976</v>
      </c>
      <c r="L16" s="63">
        <f t="shared" si="2"/>
        <v>1482.3823370939735</v>
      </c>
      <c r="M16" s="63">
        <f t="shared" si="2"/>
        <v>1512.029983835853</v>
      </c>
      <c r="N16" s="63">
        <f t="shared" si="2"/>
        <v>1542.27058351257</v>
      </c>
      <c r="O16" s="63">
        <f t="shared" si="2"/>
        <v>1573.1159951828215</v>
      </c>
      <c r="P16" s="63">
        <f t="shared" si="2"/>
        <v>1604.578315086478</v>
      </c>
      <c r="Q16" s="63">
        <f t="shared" si="2"/>
        <v>1636.6698813882074</v>
      </c>
      <c r="R16" s="63">
        <f t="shared" si="2"/>
        <v>1669.4032790159715</v>
      </c>
      <c r="S16" s="63">
        <f t="shared" si="2"/>
        <v>1702.7913445962909</v>
      </c>
    </row>
    <row r="17" ht="9">
      <c r="A17" s="8"/>
    </row>
    <row r="18" spans="1:19" ht="9.75" thickBot="1">
      <c r="A18" s="120" t="s">
        <v>23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5" customHeight="1">
      <c r="A19" s="59" t="s">
        <v>1</v>
      </c>
      <c r="B19" s="121">
        <v>1</v>
      </c>
      <c r="C19" s="118">
        <v>2</v>
      </c>
      <c r="D19" s="118">
        <v>3</v>
      </c>
      <c r="E19" s="118">
        <v>4</v>
      </c>
      <c r="F19" s="118">
        <v>5</v>
      </c>
      <c r="G19" s="118">
        <v>6</v>
      </c>
      <c r="H19" s="118">
        <v>7</v>
      </c>
      <c r="I19" s="118">
        <v>8</v>
      </c>
      <c r="J19" s="118">
        <v>9</v>
      </c>
      <c r="K19" s="118">
        <v>10</v>
      </c>
      <c r="L19" s="118">
        <v>11</v>
      </c>
      <c r="M19" s="118">
        <v>12</v>
      </c>
      <c r="N19" s="118">
        <v>13</v>
      </c>
      <c r="O19" s="118">
        <v>14</v>
      </c>
      <c r="P19" s="118">
        <v>15</v>
      </c>
      <c r="Q19" s="118">
        <v>16</v>
      </c>
      <c r="R19" s="118">
        <v>17</v>
      </c>
      <c r="S19" s="118">
        <v>18</v>
      </c>
    </row>
    <row r="20" spans="1:19" ht="15.75" customHeight="1" thickBot="1">
      <c r="A20" s="60" t="s">
        <v>2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9.75" thickBot="1">
      <c r="A21" s="62" t="s">
        <v>3</v>
      </c>
      <c r="B21" s="63">
        <f>'2015'!B21*111.27%</f>
        <v>913.649097</v>
      </c>
      <c r="C21" s="64">
        <f>B21*2%+B21</f>
        <v>931.92207894</v>
      </c>
      <c r="D21" s="64">
        <f aca="true" t="shared" si="4" ref="D21:R21">C21*2%+C21</f>
        <v>950.5605205188</v>
      </c>
      <c r="E21" s="64">
        <f t="shared" si="4"/>
        <v>969.5717309291759</v>
      </c>
      <c r="F21" s="64">
        <f t="shared" si="4"/>
        <v>988.9631655477594</v>
      </c>
      <c r="G21" s="64">
        <f t="shared" si="4"/>
        <v>1008.7424288587147</v>
      </c>
      <c r="H21" s="64">
        <f t="shared" si="4"/>
        <v>1028.917277435889</v>
      </c>
      <c r="I21" s="64">
        <f t="shared" si="4"/>
        <v>1049.4956229846068</v>
      </c>
      <c r="J21" s="64">
        <f t="shared" si="4"/>
        <v>1070.4855354442989</v>
      </c>
      <c r="K21" s="64">
        <f t="shared" si="4"/>
        <v>1091.8952461531849</v>
      </c>
      <c r="L21" s="64">
        <f t="shared" si="4"/>
        <v>1113.7331510762485</v>
      </c>
      <c r="M21" s="64">
        <f t="shared" si="4"/>
        <v>1136.0078140977735</v>
      </c>
      <c r="N21" s="64">
        <f t="shared" si="4"/>
        <v>1158.727970379729</v>
      </c>
      <c r="O21" s="64">
        <f t="shared" si="4"/>
        <v>1181.9025297873236</v>
      </c>
      <c r="P21" s="64">
        <f t="shared" si="4"/>
        <v>1205.5405803830702</v>
      </c>
      <c r="Q21" s="64">
        <f t="shared" si="4"/>
        <v>1229.6513919907316</v>
      </c>
      <c r="R21" s="64">
        <f t="shared" si="4"/>
        <v>1254.2444198305461</v>
      </c>
      <c r="S21" s="64">
        <f>R21*2%+R21</f>
        <v>1279.329308227157</v>
      </c>
    </row>
    <row r="22" spans="1:19" ht="9.75" thickBot="1">
      <c r="A22" s="62" t="s">
        <v>4</v>
      </c>
      <c r="B22" s="63">
        <f>'2015'!B22*111.27%</f>
        <v>1005.0128940000001</v>
      </c>
      <c r="C22" s="64">
        <f aca="true" t="shared" si="5" ref="C22:R24">B22*2%+B22</f>
        <v>1025.11315188</v>
      </c>
      <c r="D22" s="64">
        <f t="shared" si="5"/>
        <v>1045.6154149176</v>
      </c>
      <c r="E22" s="64">
        <f t="shared" si="5"/>
        <v>1066.527723215952</v>
      </c>
      <c r="F22" s="64">
        <f t="shared" si="5"/>
        <v>1087.858277680271</v>
      </c>
      <c r="G22" s="64">
        <f t="shared" si="5"/>
        <v>1109.6154432338762</v>
      </c>
      <c r="H22" s="64">
        <f t="shared" si="5"/>
        <v>1131.8077520985537</v>
      </c>
      <c r="I22" s="64">
        <f t="shared" si="5"/>
        <v>1154.4439071405247</v>
      </c>
      <c r="J22" s="64">
        <f t="shared" si="5"/>
        <v>1177.5327852833352</v>
      </c>
      <c r="K22" s="64">
        <f t="shared" si="5"/>
        <v>1201.083440989002</v>
      </c>
      <c r="L22" s="64">
        <f t="shared" si="5"/>
        <v>1225.105109808782</v>
      </c>
      <c r="M22" s="64">
        <f t="shared" si="5"/>
        <v>1249.6072120049575</v>
      </c>
      <c r="N22" s="64">
        <f t="shared" si="5"/>
        <v>1274.5993562450567</v>
      </c>
      <c r="O22" s="64">
        <f t="shared" si="5"/>
        <v>1300.091343369958</v>
      </c>
      <c r="P22" s="64">
        <f t="shared" si="5"/>
        <v>1326.093170237357</v>
      </c>
      <c r="Q22" s="64">
        <f t="shared" si="5"/>
        <v>1352.6150336421042</v>
      </c>
      <c r="R22" s="64">
        <f t="shared" si="5"/>
        <v>1379.6673343149464</v>
      </c>
      <c r="S22" s="64">
        <f>R22*2%+R22</f>
        <v>1407.2606810012453</v>
      </c>
    </row>
    <row r="23" spans="1:19" ht="9.75" thickBot="1">
      <c r="A23" s="62" t="s">
        <v>5</v>
      </c>
      <c r="B23" s="63">
        <f>'2015'!B23*111.27%</f>
        <v>1105.523085</v>
      </c>
      <c r="C23" s="64">
        <f t="shared" si="5"/>
        <v>1127.6335467000001</v>
      </c>
      <c r="D23" s="64">
        <f t="shared" si="5"/>
        <v>1150.186217634</v>
      </c>
      <c r="E23" s="64">
        <f t="shared" si="5"/>
        <v>1173.18994198668</v>
      </c>
      <c r="F23" s="64">
        <f t="shared" si="5"/>
        <v>1196.6537408264135</v>
      </c>
      <c r="G23" s="64">
        <f t="shared" si="5"/>
        <v>1220.5868156429417</v>
      </c>
      <c r="H23" s="64">
        <f t="shared" si="5"/>
        <v>1244.9985519558006</v>
      </c>
      <c r="I23" s="64">
        <f t="shared" si="5"/>
        <v>1269.8985229949167</v>
      </c>
      <c r="J23" s="64">
        <f t="shared" si="5"/>
        <v>1295.296493454815</v>
      </c>
      <c r="K23" s="64">
        <f t="shared" si="5"/>
        <v>1321.2024233239113</v>
      </c>
      <c r="L23" s="64">
        <f t="shared" si="5"/>
        <v>1347.6264717903896</v>
      </c>
      <c r="M23" s="64">
        <f t="shared" si="5"/>
        <v>1374.5790012261973</v>
      </c>
      <c r="N23" s="64">
        <f t="shared" si="5"/>
        <v>1402.0705812507213</v>
      </c>
      <c r="O23" s="64">
        <f t="shared" si="5"/>
        <v>1430.1119928757357</v>
      </c>
      <c r="P23" s="64">
        <f t="shared" si="5"/>
        <v>1458.7142327332504</v>
      </c>
      <c r="Q23" s="64">
        <f t="shared" si="5"/>
        <v>1487.8885173879153</v>
      </c>
      <c r="R23" s="64">
        <f t="shared" si="5"/>
        <v>1517.6462877356735</v>
      </c>
      <c r="S23" s="64">
        <f>R23*2%+R23</f>
        <v>1547.9992134903869</v>
      </c>
    </row>
    <row r="24" spans="1:19" ht="9.75" thickBot="1">
      <c r="A24" s="62" t="s">
        <v>6</v>
      </c>
      <c r="B24" s="63">
        <f>'2015'!B24*111.27%</f>
        <v>1216.0698300000001</v>
      </c>
      <c r="C24" s="64">
        <f t="shared" si="5"/>
        <v>1240.3912266000002</v>
      </c>
      <c r="D24" s="64">
        <f t="shared" si="5"/>
        <v>1265.1990511320002</v>
      </c>
      <c r="E24" s="64">
        <f t="shared" si="5"/>
        <v>1290.5030321546403</v>
      </c>
      <c r="F24" s="64">
        <f t="shared" si="5"/>
        <v>1316.3130927977331</v>
      </c>
      <c r="G24" s="64">
        <f t="shared" si="5"/>
        <v>1342.6393546536879</v>
      </c>
      <c r="H24" s="64">
        <f t="shared" si="5"/>
        <v>1369.4921417467617</v>
      </c>
      <c r="I24" s="64">
        <f t="shared" si="5"/>
        <v>1396.881984581697</v>
      </c>
      <c r="J24" s="64">
        <f t="shared" si="5"/>
        <v>1424.8196242733309</v>
      </c>
      <c r="K24" s="64">
        <f t="shared" si="5"/>
        <v>1453.3160167587976</v>
      </c>
      <c r="L24" s="64">
        <f t="shared" si="5"/>
        <v>1482.3823370939735</v>
      </c>
      <c r="M24" s="64">
        <f t="shared" si="5"/>
        <v>1512.029983835853</v>
      </c>
      <c r="N24" s="64">
        <f t="shared" si="5"/>
        <v>1542.27058351257</v>
      </c>
      <c r="O24" s="64">
        <f t="shared" si="5"/>
        <v>1573.1159951828215</v>
      </c>
      <c r="P24" s="64">
        <f t="shared" si="5"/>
        <v>1604.578315086478</v>
      </c>
      <c r="Q24" s="64">
        <f t="shared" si="5"/>
        <v>1636.6698813882074</v>
      </c>
      <c r="R24" s="64">
        <f t="shared" si="5"/>
        <v>1669.4032790159715</v>
      </c>
      <c r="S24" s="64">
        <f>R24*2%+R24</f>
        <v>1702.7913445962909</v>
      </c>
    </row>
    <row r="25" ht="9">
      <c r="A25" s="8"/>
    </row>
    <row r="26" spans="1:19" ht="9.75" thickBo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8">
      <c r="A27" s="59" t="s">
        <v>1</v>
      </c>
      <c r="B27" s="121">
        <v>1</v>
      </c>
      <c r="C27" s="118">
        <v>2</v>
      </c>
      <c r="D27" s="118">
        <v>3</v>
      </c>
      <c r="E27" s="118">
        <v>4</v>
      </c>
      <c r="F27" s="118">
        <v>5</v>
      </c>
      <c r="G27" s="118">
        <v>6</v>
      </c>
      <c r="H27" s="118">
        <v>7</v>
      </c>
      <c r="I27" s="118">
        <v>8</v>
      </c>
      <c r="J27" s="118">
        <v>9</v>
      </c>
      <c r="K27" s="118">
        <v>10</v>
      </c>
      <c r="L27" s="118">
        <v>11</v>
      </c>
      <c r="M27" s="118">
        <v>12</v>
      </c>
      <c r="N27" s="118">
        <v>13</v>
      </c>
      <c r="O27" s="118">
        <v>14</v>
      </c>
      <c r="P27" s="118">
        <v>15</v>
      </c>
      <c r="Q27" s="118">
        <v>16</v>
      </c>
      <c r="R27" s="118">
        <v>17</v>
      </c>
      <c r="S27" s="118">
        <v>18</v>
      </c>
    </row>
    <row r="28" spans="1:19" ht="9.75" thickBot="1">
      <c r="A28" s="60" t="s">
        <v>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9.75" thickBot="1">
      <c r="A29" s="62" t="s">
        <v>3</v>
      </c>
      <c r="B29" s="63">
        <f>'2015'!B29*111.27%</f>
        <v>913.649097</v>
      </c>
      <c r="C29" s="63">
        <f>B29*2%+B29</f>
        <v>931.92207894</v>
      </c>
      <c r="D29" s="63">
        <f aca="true" t="shared" si="6" ref="D29:S32">C29*2%+C29</f>
        <v>950.5605205188</v>
      </c>
      <c r="E29" s="63">
        <f t="shared" si="6"/>
        <v>969.5717309291759</v>
      </c>
      <c r="F29" s="63">
        <f t="shared" si="6"/>
        <v>988.9631655477594</v>
      </c>
      <c r="G29" s="63">
        <f t="shared" si="6"/>
        <v>1008.7424288587147</v>
      </c>
      <c r="H29" s="63">
        <f t="shared" si="6"/>
        <v>1028.917277435889</v>
      </c>
      <c r="I29" s="63">
        <f t="shared" si="6"/>
        <v>1049.4956229846068</v>
      </c>
      <c r="J29" s="63">
        <f t="shared" si="6"/>
        <v>1070.4855354442989</v>
      </c>
      <c r="K29" s="63">
        <f t="shared" si="6"/>
        <v>1091.8952461531849</v>
      </c>
      <c r="L29" s="63">
        <f t="shared" si="6"/>
        <v>1113.7331510762485</v>
      </c>
      <c r="M29" s="63">
        <f t="shared" si="6"/>
        <v>1136.0078140977735</v>
      </c>
      <c r="N29" s="63">
        <f t="shared" si="6"/>
        <v>1158.727970379729</v>
      </c>
      <c r="O29" s="63">
        <f t="shared" si="6"/>
        <v>1181.9025297873236</v>
      </c>
      <c r="P29" s="63">
        <f t="shared" si="6"/>
        <v>1205.5405803830702</v>
      </c>
      <c r="Q29" s="63">
        <f t="shared" si="6"/>
        <v>1229.6513919907316</v>
      </c>
      <c r="R29" s="63">
        <f t="shared" si="6"/>
        <v>1254.2444198305461</v>
      </c>
      <c r="S29" s="63">
        <f t="shared" si="6"/>
        <v>1279.329308227157</v>
      </c>
    </row>
    <row r="30" spans="1:19" ht="9.75" thickBot="1">
      <c r="A30" s="62" t="s">
        <v>4</v>
      </c>
      <c r="B30" s="63">
        <f>'2015'!B30*111.27%</f>
        <v>1005.0128940000001</v>
      </c>
      <c r="C30" s="63">
        <f>B30*2%+B30</f>
        <v>1025.11315188</v>
      </c>
      <c r="D30" s="63">
        <f t="shared" si="6"/>
        <v>1045.6154149176</v>
      </c>
      <c r="E30" s="63">
        <f t="shared" si="6"/>
        <v>1066.527723215952</v>
      </c>
      <c r="F30" s="63">
        <f t="shared" si="6"/>
        <v>1087.858277680271</v>
      </c>
      <c r="G30" s="63">
        <f t="shared" si="6"/>
        <v>1109.6154432338762</v>
      </c>
      <c r="H30" s="63">
        <f t="shared" si="6"/>
        <v>1131.8077520985537</v>
      </c>
      <c r="I30" s="63">
        <f t="shared" si="6"/>
        <v>1154.4439071405247</v>
      </c>
      <c r="J30" s="63">
        <f t="shared" si="6"/>
        <v>1177.5327852833352</v>
      </c>
      <c r="K30" s="63">
        <f t="shared" si="6"/>
        <v>1201.083440989002</v>
      </c>
      <c r="L30" s="63">
        <f t="shared" si="6"/>
        <v>1225.105109808782</v>
      </c>
      <c r="M30" s="63">
        <f t="shared" si="6"/>
        <v>1249.6072120049575</v>
      </c>
      <c r="N30" s="63">
        <f t="shared" si="6"/>
        <v>1274.5993562450567</v>
      </c>
      <c r="O30" s="63">
        <f t="shared" si="6"/>
        <v>1300.091343369958</v>
      </c>
      <c r="P30" s="63">
        <f t="shared" si="6"/>
        <v>1326.093170237357</v>
      </c>
      <c r="Q30" s="63">
        <f t="shared" si="6"/>
        <v>1352.6150336421042</v>
      </c>
      <c r="R30" s="63">
        <f t="shared" si="6"/>
        <v>1379.6673343149464</v>
      </c>
      <c r="S30" s="63">
        <f t="shared" si="6"/>
        <v>1407.2606810012453</v>
      </c>
    </row>
    <row r="31" spans="1:19" ht="9.75" thickBot="1">
      <c r="A31" s="62" t="s">
        <v>5</v>
      </c>
      <c r="B31" s="63">
        <f>'2015'!B31*111.27%</f>
        <v>1105.523085</v>
      </c>
      <c r="C31" s="63">
        <f>B31*2%+B31</f>
        <v>1127.6335467000001</v>
      </c>
      <c r="D31" s="63">
        <f t="shared" si="6"/>
        <v>1150.186217634</v>
      </c>
      <c r="E31" s="63">
        <f t="shared" si="6"/>
        <v>1173.18994198668</v>
      </c>
      <c r="F31" s="63">
        <f t="shared" si="6"/>
        <v>1196.6537408264135</v>
      </c>
      <c r="G31" s="63">
        <f t="shared" si="6"/>
        <v>1220.5868156429417</v>
      </c>
      <c r="H31" s="63">
        <f t="shared" si="6"/>
        <v>1244.9985519558006</v>
      </c>
      <c r="I31" s="63">
        <f t="shared" si="6"/>
        <v>1269.8985229949167</v>
      </c>
      <c r="J31" s="63">
        <f t="shared" si="6"/>
        <v>1295.296493454815</v>
      </c>
      <c r="K31" s="63">
        <f t="shared" si="6"/>
        <v>1321.2024233239113</v>
      </c>
      <c r="L31" s="63">
        <f t="shared" si="6"/>
        <v>1347.6264717903896</v>
      </c>
      <c r="M31" s="63">
        <f t="shared" si="6"/>
        <v>1374.5790012261973</v>
      </c>
      <c r="N31" s="63">
        <f t="shared" si="6"/>
        <v>1402.0705812507213</v>
      </c>
      <c r="O31" s="63">
        <f t="shared" si="6"/>
        <v>1430.1119928757357</v>
      </c>
      <c r="P31" s="63">
        <f t="shared" si="6"/>
        <v>1458.7142327332504</v>
      </c>
      <c r="Q31" s="63">
        <f t="shared" si="6"/>
        <v>1487.8885173879153</v>
      </c>
      <c r="R31" s="63">
        <f t="shared" si="6"/>
        <v>1517.6462877356735</v>
      </c>
      <c r="S31" s="63">
        <f t="shared" si="6"/>
        <v>1547.9992134903869</v>
      </c>
    </row>
    <row r="32" spans="1:19" ht="9.75" thickBot="1">
      <c r="A32" s="62" t="s">
        <v>6</v>
      </c>
      <c r="B32" s="63">
        <f>'2015'!B32*111.27%</f>
        <v>1216.0698300000001</v>
      </c>
      <c r="C32" s="63">
        <f>B32*2%+B32</f>
        <v>1240.3912266000002</v>
      </c>
      <c r="D32" s="63">
        <f t="shared" si="6"/>
        <v>1265.1990511320002</v>
      </c>
      <c r="E32" s="63">
        <f t="shared" si="6"/>
        <v>1290.5030321546403</v>
      </c>
      <c r="F32" s="63">
        <f t="shared" si="6"/>
        <v>1316.3130927977331</v>
      </c>
      <c r="G32" s="63">
        <f t="shared" si="6"/>
        <v>1342.6393546536879</v>
      </c>
      <c r="H32" s="63">
        <f t="shared" si="6"/>
        <v>1369.4921417467617</v>
      </c>
      <c r="I32" s="63">
        <f t="shared" si="6"/>
        <v>1396.881984581697</v>
      </c>
      <c r="J32" s="63">
        <f t="shared" si="6"/>
        <v>1424.8196242733309</v>
      </c>
      <c r="K32" s="63">
        <f t="shared" si="6"/>
        <v>1453.3160167587976</v>
      </c>
      <c r="L32" s="63">
        <f t="shared" si="6"/>
        <v>1482.3823370939735</v>
      </c>
      <c r="M32" s="63">
        <f t="shared" si="6"/>
        <v>1512.029983835853</v>
      </c>
      <c r="N32" s="63">
        <f t="shared" si="6"/>
        <v>1542.27058351257</v>
      </c>
      <c r="O32" s="63">
        <f t="shared" si="6"/>
        <v>1573.1159951828215</v>
      </c>
      <c r="P32" s="63">
        <f t="shared" si="6"/>
        <v>1604.578315086478</v>
      </c>
      <c r="Q32" s="63">
        <f t="shared" si="6"/>
        <v>1636.6698813882074</v>
      </c>
      <c r="R32" s="63">
        <f t="shared" si="6"/>
        <v>1669.4032790159715</v>
      </c>
      <c r="S32" s="63">
        <f t="shared" si="6"/>
        <v>1702.7913445962909</v>
      </c>
    </row>
    <row r="33" ht="9">
      <c r="A33" s="8"/>
    </row>
    <row r="34" spans="1:19" ht="9.75" thickBot="1">
      <c r="A34" s="120" t="s">
        <v>24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>
      <c r="A35" s="59" t="s">
        <v>1</v>
      </c>
      <c r="B35" s="121">
        <v>1</v>
      </c>
      <c r="C35" s="118">
        <v>2</v>
      </c>
      <c r="D35" s="118">
        <v>3</v>
      </c>
      <c r="E35" s="118">
        <v>4</v>
      </c>
      <c r="F35" s="118">
        <v>5</v>
      </c>
      <c r="G35" s="118">
        <v>6</v>
      </c>
      <c r="H35" s="118">
        <v>7</v>
      </c>
      <c r="I35" s="118">
        <v>8</v>
      </c>
      <c r="J35" s="118">
        <v>9</v>
      </c>
      <c r="K35" s="118">
        <v>10</v>
      </c>
      <c r="L35" s="118">
        <v>11</v>
      </c>
      <c r="M35" s="118">
        <v>12</v>
      </c>
      <c r="N35" s="118">
        <v>13</v>
      </c>
      <c r="O35" s="118">
        <v>14</v>
      </c>
      <c r="P35" s="118">
        <v>15</v>
      </c>
      <c r="Q35" s="118">
        <v>16</v>
      </c>
      <c r="R35" s="118">
        <v>17</v>
      </c>
      <c r="S35" s="118">
        <v>18</v>
      </c>
    </row>
    <row r="36" spans="1:19" ht="9.75" thickBot="1">
      <c r="A36" s="60" t="s">
        <v>2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9.75" thickBot="1">
      <c r="A37" s="62" t="s">
        <v>3</v>
      </c>
      <c r="B37" s="63">
        <f>'2015'!B37*111.27%</f>
        <v>1265.062011</v>
      </c>
      <c r="C37" s="63">
        <f>B37*2%+B37</f>
        <v>1290.36325122</v>
      </c>
      <c r="D37" s="63">
        <f aca="true" t="shared" si="7" ref="D37:S40">C37*2%+C37</f>
        <v>1316.1705162444</v>
      </c>
      <c r="E37" s="63">
        <f t="shared" si="7"/>
        <v>1342.493926569288</v>
      </c>
      <c r="F37" s="63">
        <f t="shared" si="7"/>
        <v>1369.3438051006738</v>
      </c>
      <c r="G37" s="63">
        <f t="shared" si="7"/>
        <v>1396.7306812026873</v>
      </c>
      <c r="H37" s="63">
        <f t="shared" si="7"/>
        <v>1424.665294826741</v>
      </c>
      <c r="I37" s="63">
        <f t="shared" si="7"/>
        <v>1453.1586007232759</v>
      </c>
      <c r="J37" s="63">
        <f t="shared" si="7"/>
        <v>1482.2217727377413</v>
      </c>
      <c r="K37" s="63">
        <f t="shared" si="7"/>
        <v>1511.866208192496</v>
      </c>
      <c r="L37" s="63">
        <f t="shared" si="7"/>
        <v>1542.103532356346</v>
      </c>
      <c r="M37" s="63">
        <f t="shared" si="7"/>
        <v>1572.945603003473</v>
      </c>
      <c r="N37" s="63">
        <f t="shared" si="7"/>
        <v>1604.4045150635425</v>
      </c>
      <c r="O37" s="63">
        <f t="shared" si="7"/>
        <v>1636.4926053648132</v>
      </c>
      <c r="P37" s="63">
        <f t="shared" si="7"/>
        <v>1669.2224574721095</v>
      </c>
      <c r="Q37" s="63">
        <f t="shared" si="7"/>
        <v>1702.6069066215516</v>
      </c>
      <c r="R37" s="63">
        <f t="shared" si="7"/>
        <v>1736.6590447539827</v>
      </c>
      <c r="S37" s="63">
        <f t="shared" si="7"/>
        <v>1771.3922256490623</v>
      </c>
    </row>
    <row r="38" spans="1:19" ht="9.75" thickBot="1">
      <c r="A38" s="62" t="s">
        <v>4</v>
      </c>
      <c r="B38" s="63">
        <f>'2015'!B38*111.27%</f>
        <v>1391.564874</v>
      </c>
      <c r="C38" s="63">
        <f aca="true" t="shared" si="8" ref="C38:R39">B38*2%+B38</f>
        <v>1419.39617148</v>
      </c>
      <c r="D38" s="63">
        <f t="shared" si="8"/>
        <v>1447.7840949096</v>
      </c>
      <c r="E38" s="63">
        <f t="shared" si="8"/>
        <v>1476.7397768077922</v>
      </c>
      <c r="F38" s="63">
        <f t="shared" si="8"/>
        <v>1506.274572343948</v>
      </c>
      <c r="G38" s="63">
        <f t="shared" si="8"/>
        <v>1536.4000637908268</v>
      </c>
      <c r="H38" s="63">
        <f t="shared" si="8"/>
        <v>1567.1280650666433</v>
      </c>
      <c r="I38" s="63">
        <f t="shared" si="8"/>
        <v>1598.4706263679761</v>
      </c>
      <c r="J38" s="63">
        <f t="shared" si="8"/>
        <v>1630.4400388953356</v>
      </c>
      <c r="K38" s="63">
        <f t="shared" si="8"/>
        <v>1663.0488396732424</v>
      </c>
      <c r="L38" s="63">
        <f t="shared" si="8"/>
        <v>1696.3098164667072</v>
      </c>
      <c r="M38" s="63">
        <f t="shared" si="8"/>
        <v>1730.2360127960412</v>
      </c>
      <c r="N38" s="63">
        <f t="shared" si="8"/>
        <v>1764.8407330519622</v>
      </c>
      <c r="O38" s="63">
        <f t="shared" si="8"/>
        <v>1800.1375477130014</v>
      </c>
      <c r="P38" s="63">
        <f t="shared" si="8"/>
        <v>1836.1402986672615</v>
      </c>
      <c r="Q38" s="63">
        <f t="shared" si="8"/>
        <v>1872.8631046406067</v>
      </c>
      <c r="R38" s="63">
        <f t="shared" si="8"/>
        <v>1910.320366733419</v>
      </c>
      <c r="S38" s="63">
        <f t="shared" si="7"/>
        <v>1948.5267740680874</v>
      </c>
    </row>
    <row r="39" spans="1:19" ht="9.75" thickBot="1">
      <c r="A39" s="62" t="s">
        <v>5</v>
      </c>
      <c r="B39" s="63">
        <f>'2015'!B39*111.27%</f>
        <v>1530.7191360000002</v>
      </c>
      <c r="C39" s="63">
        <f t="shared" si="8"/>
        <v>1561.3335187200003</v>
      </c>
      <c r="D39" s="63">
        <f t="shared" si="7"/>
        <v>1592.5601890944004</v>
      </c>
      <c r="E39" s="63">
        <f t="shared" si="7"/>
        <v>1624.4113928762883</v>
      </c>
      <c r="F39" s="63">
        <f t="shared" si="7"/>
        <v>1656.8996207338141</v>
      </c>
      <c r="G39" s="63">
        <f t="shared" si="7"/>
        <v>1690.0376131484904</v>
      </c>
      <c r="H39" s="63">
        <f t="shared" si="7"/>
        <v>1723.8383654114602</v>
      </c>
      <c r="I39" s="63">
        <f t="shared" si="7"/>
        <v>1758.3151327196895</v>
      </c>
      <c r="J39" s="63">
        <f t="shared" si="7"/>
        <v>1793.4814353740833</v>
      </c>
      <c r="K39" s="63">
        <f t="shared" si="7"/>
        <v>1829.351064081565</v>
      </c>
      <c r="L39" s="63">
        <f t="shared" si="7"/>
        <v>1865.9380853631963</v>
      </c>
      <c r="M39" s="63">
        <f t="shared" si="7"/>
        <v>1903.2568470704603</v>
      </c>
      <c r="N39" s="63">
        <f t="shared" si="7"/>
        <v>1941.3219840118695</v>
      </c>
      <c r="O39" s="63">
        <f t="shared" si="7"/>
        <v>1980.148423692107</v>
      </c>
      <c r="P39" s="63">
        <f t="shared" si="7"/>
        <v>2019.751392165949</v>
      </c>
      <c r="Q39" s="63">
        <f t="shared" si="7"/>
        <v>2060.146420009268</v>
      </c>
      <c r="R39" s="63">
        <f t="shared" si="7"/>
        <v>2101.3493484094533</v>
      </c>
      <c r="S39" s="63">
        <f t="shared" si="7"/>
        <v>2143.3763353776426</v>
      </c>
    </row>
    <row r="40" spans="1:19" ht="9.75" thickBot="1">
      <c r="A40" s="62" t="s">
        <v>6</v>
      </c>
      <c r="B40" s="63">
        <f>'2015'!B40*111.27%</f>
        <v>1683.793275</v>
      </c>
      <c r="C40" s="63">
        <f>B40*2%+B40</f>
        <v>1717.4691405</v>
      </c>
      <c r="D40" s="63">
        <f t="shared" si="7"/>
        <v>1751.81852331</v>
      </c>
      <c r="E40" s="63">
        <f t="shared" si="7"/>
        <v>1786.8548937762</v>
      </c>
      <c r="F40" s="63">
        <f t="shared" si="7"/>
        <v>1822.5919916517241</v>
      </c>
      <c r="G40" s="63">
        <f t="shared" si="7"/>
        <v>1859.0438314847586</v>
      </c>
      <c r="H40" s="63">
        <f t="shared" si="7"/>
        <v>1896.2247081144537</v>
      </c>
      <c r="I40" s="63">
        <f t="shared" si="7"/>
        <v>1934.1492022767427</v>
      </c>
      <c r="J40" s="63">
        <f t="shared" si="7"/>
        <v>1972.8321863222775</v>
      </c>
      <c r="K40" s="63">
        <f t="shared" si="7"/>
        <v>2012.288830048723</v>
      </c>
      <c r="L40" s="63">
        <f t="shared" si="7"/>
        <v>2052.5346066496973</v>
      </c>
      <c r="M40" s="63">
        <f t="shared" si="7"/>
        <v>2093.585298782691</v>
      </c>
      <c r="N40" s="63">
        <f t="shared" si="7"/>
        <v>2135.4570047583447</v>
      </c>
      <c r="O40" s="63">
        <f t="shared" si="7"/>
        <v>2178.1661448535115</v>
      </c>
      <c r="P40" s="63">
        <f t="shared" si="7"/>
        <v>2221.7294677505815</v>
      </c>
      <c r="Q40" s="63">
        <f t="shared" si="7"/>
        <v>2266.164057105593</v>
      </c>
      <c r="R40" s="63">
        <f t="shared" si="7"/>
        <v>2311.487338247705</v>
      </c>
      <c r="S40" s="63">
        <f t="shared" si="7"/>
        <v>2357.717085012659</v>
      </c>
    </row>
    <row r="41" spans="1:19" ht="9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9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9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9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9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ht="9">
      <c r="A47" s="8"/>
    </row>
    <row r="48" spans="1:19" ht="9">
      <c r="A48" s="117" t="s">
        <v>50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ht="9">
      <c r="A49" s="8"/>
    </row>
    <row r="50" spans="1:19" ht="9.75" thickBot="1">
      <c r="A50" s="120" t="s">
        <v>25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8">
      <c r="A51" s="59" t="s">
        <v>1</v>
      </c>
      <c r="B51" s="121">
        <v>1</v>
      </c>
      <c r="C51" s="118">
        <v>2</v>
      </c>
      <c r="D51" s="118">
        <v>3</v>
      </c>
      <c r="E51" s="118">
        <v>4</v>
      </c>
      <c r="F51" s="118">
        <v>5</v>
      </c>
      <c r="G51" s="118">
        <v>6</v>
      </c>
      <c r="H51" s="118">
        <v>7</v>
      </c>
      <c r="I51" s="118">
        <v>8</v>
      </c>
      <c r="J51" s="118">
        <v>9</v>
      </c>
      <c r="K51" s="118">
        <v>10</v>
      </c>
      <c r="L51" s="118">
        <v>11</v>
      </c>
      <c r="M51" s="118">
        <v>12</v>
      </c>
      <c r="N51" s="118">
        <v>13</v>
      </c>
      <c r="O51" s="118">
        <v>14</v>
      </c>
      <c r="P51" s="118">
        <v>15</v>
      </c>
      <c r="Q51" s="118">
        <v>16</v>
      </c>
      <c r="R51" s="118">
        <v>17</v>
      </c>
      <c r="S51" s="118">
        <v>18</v>
      </c>
    </row>
    <row r="52" spans="1:19" ht="9.75" thickBot="1">
      <c r="A52" s="60" t="s">
        <v>2</v>
      </c>
      <c r="B52" s="12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9.75" thickBot="1">
      <c r="A53" s="62" t="s">
        <v>3</v>
      </c>
      <c r="B53" s="63">
        <f>'2015'!B50*111.27%</f>
        <v>1124.49462</v>
      </c>
      <c r="C53" s="63">
        <f>B53*2%+B53</f>
        <v>1146.9845123999999</v>
      </c>
      <c r="D53" s="63">
        <f aca="true" t="shared" si="9" ref="D53:S56">C53*2%+C53</f>
        <v>1169.924202648</v>
      </c>
      <c r="E53" s="63">
        <f t="shared" si="9"/>
        <v>1193.3226867009598</v>
      </c>
      <c r="F53" s="63">
        <f t="shared" si="9"/>
        <v>1217.189140434979</v>
      </c>
      <c r="G53" s="63">
        <f t="shared" si="9"/>
        <v>1241.5329232436786</v>
      </c>
      <c r="H53" s="63">
        <f t="shared" si="9"/>
        <v>1266.3635817085521</v>
      </c>
      <c r="I53" s="63">
        <f t="shared" si="9"/>
        <v>1291.6908533427231</v>
      </c>
      <c r="J53" s="63">
        <f t="shared" si="9"/>
        <v>1317.5246704095775</v>
      </c>
      <c r="K53" s="63">
        <f t="shared" si="9"/>
        <v>1343.8751638177691</v>
      </c>
      <c r="L53" s="63">
        <f t="shared" si="9"/>
        <v>1370.7526670941245</v>
      </c>
      <c r="M53" s="63">
        <f t="shared" si="9"/>
        <v>1398.167720436007</v>
      </c>
      <c r="N53" s="63">
        <f t="shared" si="9"/>
        <v>1426.131074844727</v>
      </c>
      <c r="O53" s="63">
        <f t="shared" si="9"/>
        <v>1454.6536963416215</v>
      </c>
      <c r="P53" s="63">
        <f t="shared" si="9"/>
        <v>1483.746770268454</v>
      </c>
      <c r="Q53" s="63">
        <f t="shared" si="9"/>
        <v>1513.421705673823</v>
      </c>
      <c r="R53" s="63">
        <f t="shared" si="9"/>
        <v>1543.6901397872994</v>
      </c>
      <c r="S53" s="63">
        <f t="shared" si="9"/>
        <v>1574.5639425830454</v>
      </c>
    </row>
    <row r="54" spans="1:19" ht="9.75" thickBot="1">
      <c r="A54" s="62" t="s">
        <v>4</v>
      </c>
      <c r="B54" s="63">
        <f>'2015'!B51*111.27%</f>
        <v>1236.9552090000002</v>
      </c>
      <c r="C54" s="63">
        <f>B54*2%+B54</f>
        <v>1261.69431318</v>
      </c>
      <c r="D54" s="63">
        <f t="shared" si="9"/>
        <v>1286.9281994436</v>
      </c>
      <c r="E54" s="63">
        <f t="shared" si="9"/>
        <v>1312.6667634324722</v>
      </c>
      <c r="F54" s="63">
        <f t="shared" si="9"/>
        <v>1338.9200987011216</v>
      </c>
      <c r="G54" s="63">
        <f t="shared" si="9"/>
        <v>1365.698500675144</v>
      </c>
      <c r="H54" s="63">
        <f t="shared" si="9"/>
        <v>1393.012470688647</v>
      </c>
      <c r="I54" s="63">
        <f t="shared" si="9"/>
        <v>1420.8727201024199</v>
      </c>
      <c r="J54" s="63">
        <f t="shared" si="9"/>
        <v>1449.2901745044683</v>
      </c>
      <c r="K54" s="63">
        <f t="shared" si="9"/>
        <v>1478.2759779945577</v>
      </c>
      <c r="L54" s="63">
        <f t="shared" si="9"/>
        <v>1507.8414975544488</v>
      </c>
      <c r="M54" s="63">
        <f t="shared" si="9"/>
        <v>1537.9983275055376</v>
      </c>
      <c r="N54" s="63">
        <f t="shared" si="9"/>
        <v>1568.7582940556483</v>
      </c>
      <c r="O54" s="63">
        <f t="shared" si="9"/>
        <v>1600.1334599367613</v>
      </c>
      <c r="P54" s="63">
        <f t="shared" si="9"/>
        <v>1632.1361291354965</v>
      </c>
      <c r="Q54" s="63">
        <f t="shared" si="9"/>
        <v>1664.7788517182064</v>
      </c>
      <c r="R54" s="63">
        <f t="shared" si="9"/>
        <v>1698.0744287525706</v>
      </c>
      <c r="S54" s="63">
        <f t="shared" si="9"/>
        <v>1732.035917327622</v>
      </c>
    </row>
    <row r="55" spans="1:19" ht="9.75" thickBot="1">
      <c r="A55" s="62" t="s">
        <v>5</v>
      </c>
      <c r="B55" s="63">
        <f>'2015'!B52*111.27%</f>
        <v>1360.6318139999998</v>
      </c>
      <c r="C55" s="63">
        <f>B55*2%+B55</f>
        <v>1387.8444502799998</v>
      </c>
      <c r="D55" s="63">
        <f t="shared" si="9"/>
        <v>1415.6013392855998</v>
      </c>
      <c r="E55" s="63">
        <f t="shared" si="9"/>
        <v>1443.9133660713119</v>
      </c>
      <c r="F55" s="63">
        <f t="shared" si="9"/>
        <v>1472.791633392738</v>
      </c>
      <c r="G55" s="63">
        <f t="shared" si="9"/>
        <v>1502.2474660605928</v>
      </c>
      <c r="H55" s="63">
        <f t="shared" si="9"/>
        <v>1532.2924153818046</v>
      </c>
      <c r="I55" s="63">
        <f t="shared" si="9"/>
        <v>1562.9382636894406</v>
      </c>
      <c r="J55" s="63">
        <f t="shared" si="9"/>
        <v>1594.1970289632295</v>
      </c>
      <c r="K55" s="63">
        <f t="shared" si="9"/>
        <v>1626.0809695424941</v>
      </c>
      <c r="L55" s="63">
        <f t="shared" si="9"/>
        <v>1658.6025889333441</v>
      </c>
      <c r="M55" s="63">
        <f t="shared" si="9"/>
        <v>1691.774640712011</v>
      </c>
      <c r="N55" s="63">
        <f t="shared" si="9"/>
        <v>1725.6101335262513</v>
      </c>
      <c r="O55" s="63">
        <f t="shared" si="9"/>
        <v>1760.1223361967764</v>
      </c>
      <c r="P55" s="63">
        <f t="shared" si="9"/>
        <v>1795.3247829207119</v>
      </c>
      <c r="Q55" s="63">
        <f t="shared" si="9"/>
        <v>1831.2312785791262</v>
      </c>
      <c r="R55" s="63">
        <f t="shared" si="9"/>
        <v>1867.8559041507087</v>
      </c>
      <c r="S55" s="63">
        <f t="shared" si="9"/>
        <v>1905.213022233723</v>
      </c>
    </row>
    <row r="56" spans="1:19" ht="9.75" thickBot="1">
      <c r="A56" s="62" t="s">
        <v>6</v>
      </c>
      <c r="B56" s="63">
        <f>'2015'!B53*111.27%</f>
        <v>1496.7038969999999</v>
      </c>
      <c r="C56" s="63">
        <f>B56*2%+B56</f>
        <v>1526.6379749399998</v>
      </c>
      <c r="D56" s="63">
        <f t="shared" si="9"/>
        <v>1557.1707344387999</v>
      </c>
      <c r="E56" s="63">
        <f t="shared" si="9"/>
        <v>1588.3141491275758</v>
      </c>
      <c r="F56" s="63">
        <f t="shared" si="9"/>
        <v>1620.0804321101273</v>
      </c>
      <c r="G56" s="63">
        <f t="shared" si="9"/>
        <v>1652.4820407523298</v>
      </c>
      <c r="H56" s="63">
        <f t="shared" si="9"/>
        <v>1685.5316815673764</v>
      </c>
      <c r="I56" s="63">
        <f t="shared" si="9"/>
        <v>1719.2423151987239</v>
      </c>
      <c r="J56" s="63">
        <f t="shared" si="9"/>
        <v>1753.6271615026983</v>
      </c>
      <c r="K56" s="63">
        <f t="shared" si="9"/>
        <v>1788.6997047327523</v>
      </c>
      <c r="L56" s="63">
        <f t="shared" si="9"/>
        <v>1824.4736988274074</v>
      </c>
      <c r="M56" s="63">
        <f t="shared" si="9"/>
        <v>1860.9631728039556</v>
      </c>
      <c r="N56" s="63">
        <f t="shared" si="9"/>
        <v>1898.1824362600346</v>
      </c>
      <c r="O56" s="63">
        <f t="shared" si="9"/>
        <v>1936.1460849852353</v>
      </c>
      <c r="P56" s="63">
        <f t="shared" si="9"/>
        <v>1974.8690066849401</v>
      </c>
      <c r="Q56" s="63">
        <f t="shared" si="9"/>
        <v>2014.3663868186388</v>
      </c>
      <c r="R56" s="63">
        <f t="shared" si="9"/>
        <v>2054.6537145550114</v>
      </c>
      <c r="S56" s="63">
        <f t="shared" si="9"/>
        <v>2095.7467888461115</v>
      </c>
    </row>
    <row r="57" ht="9">
      <c r="A57" s="8"/>
    </row>
    <row r="58" spans="1:19" ht="9.75" thickBot="1">
      <c r="A58" s="120" t="s">
        <v>26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3.5" customHeight="1">
      <c r="A59" s="59" t="s">
        <v>1</v>
      </c>
      <c r="B59" s="121">
        <v>1</v>
      </c>
      <c r="C59" s="118">
        <v>2</v>
      </c>
      <c r="D59" s="118">
        <v>3</v>
      </c>
      <c r="E59" s="118">
        <v>4</v>
      </c>
      <c r="F59" s="118">
        <v>5</v>
      </c>
      <c r="G59" s="118">
        <v>6</v>
      </c>
      <c r="H59" s="118">
        <v>7</v>
      </c>
      <c r="I59" s="118">
        <v>8</v>
      </c>
      <c r="J59" s="118">
        <v>9</v>
      </c>
      <c r="K59" s="118">
        <v>10</v>
      </c>
      <c r="L59" s="118">
        <v>11</v>
      </c>
      <c r="M59" s="118">
        <v>12</v>
      </c>
      <c r="N59" s="118">
        <v>13</v>
      </c>
      <c r="O59" s="118">
        <v>14</v>
      </c>
      <c r="P59" s="118">
        <v>15</v>
      </c>
      <c r="Q59" s="118">
        <v>16</v>
      </c>
      <c r="R59" s="118">
        <v>17</v>
      </c>
      <c r="S59" s="118">
        <v>18</v>
      </c>
    </row>
    <row r="60" spans="1:19" ht="12" customHeight="1" thickBot="1">
      <c r="A60" s="60" t="s">
        <v>2</v>
      </c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9.75" thickBot="1">
      <c r="A61" s="62" t="s">
        <v>3</v>
      </c>
      <c r="B61" s="63">
        <f>'2015'!B58*111.27%</f>
        <v>1054.216488</v>
      </c>
      <c r="C61" s="63">
        <f>B61*2%+B61</f>
        <v>1075.30081776</v>
      </c>
      <c r="D61" s="63">
        <f aca="true" t="shared" si="10" ref="D61:S64">C61*2%+C61</f>
        <v>1096.8068341152</v>
      </c>
      <c r="E61" s="63">
        <f t="shared" si="10"/>
        <v>1118.742970797504</v>
      </c>
      <c r="F61" s="63">
        <f t="shared" si="10"/>
        <v>1141.1178302134542</v>
      </c>
      <c r="G61" s="63">
        <f t="shared" si="10"/>
        <v>1163.9401868177233</v>
      </c>
      <c r="H61" s="63">
        <f t="shared" si="10"/>
        <v>1187.218990554078</v>
      </c>
      <c r="I61" s="63">
        <f t="shared" si="10"/>
        <v>1210.9633703651593</v>
      </c>
      <c r="J61" s="63">
        <f t="shared" si="10"/>
        <v>1235.1826377724626</v>
      </c>
      <c r="K61" s="63">
        <f t="shared" si="10"/>
        <v>1259.8862905279118</v>
      </c>
      <c r="L61" s="63">
        <f t="shared" si="10"/>
        <v>1285.08401633847</v>
      </c>
      <c r="M61" s="63">
        <f t="shared" si="10"/>
        <v>1310.7856966652394</v>
      </c>
      <c r="N61" s="63">
        <f t="shared" si="10"/>
        <v>1337.0014105985442</v>
      </c>
      <c r="O61" s="63">
        <f t="shared" si="10"/>
        <v>1363.741438810515</v>
      </c>
      <c r="P61" s="63">
        <f t="shared" si="10"/>
        <v>1391.0162675867255</v>
      </c>
      <c r="Q61" s="63">
        <f t="shared" si="10"/>
        <v>1418.83659293846</v>
      </c>
      <c r="R61" s="63">
        <f t="shared" si="10"/>
        <v>1447.2133247972292</v>
      </c>
      <c r="S61" s="63">
        <f t="shared" si="10"/>
        <v>1476.1575912931737</v>
      </c>
    </row>
    <row r="62" spans="1:19" ht="9.75" thickBot="1">
      <c r="A62" s="62" t="s">
        <v>4</v>
      </c>
      <c r="B62" s="63">
        <f>'2015'!B59*111.27%</f>
        <v>1159.6336860000001</v>
      </c>
      <c r="C62" s="63">
        <f>B62*2%+B62</f>
        <v>1182.82635972</v>
      </c>
      <c r="D62" s="63">
        <f t="shared" si="10"/>
        <v>1206.4828869144</v>
      </c>
      <c r="E62" s="63">
        <f t="shared" si="10"/>
        <v>1230.612544652688</v>
      </c>
      <c r="F62" s="63">
        <f t="shared" si="10"/>
        <v>1255.2247955457417</v>
      </c>
      <c r="G62" s="63">
        <f t="shared" si="10"/>
        <v>1280.3292914566566</v>
      </c>
      <c r="H62" s="63">
        <f t="shared" si="10"/>
        <v>1305.9358772857897</v>
      </c>
      <c r="I62" s="63">
        <f t="shared" si="10"/>
        <v>1332.0545948315055</v>
      </c>
      <c r="J62" s="63">
        <f t="shared" si="10"/>
        <v>1358.6956867281356</v>
      </c>
      <c r="K62" s="63">
        <f t="shared" si="10"/>
        <v>1385.8696004626984</v>
      </c>
      <c r="L62" s="63">
        <f t="shared" si="10"/>
        <v>1413.5869924719523</v>
      </c>
      <c r="M62" s="63">
        <f t="shared" si="10"/>
        <v>1441.8587323213912</v>
      </c>
      <c r="N62" s="63">
        <f t="shared" si="10"/>
        <v>1470.6959069678192</v>
      </c>
      <c r="O62" s="63">
        <f t="shared" si="10"/>
        <v>1500.1098251071755</v>
      </c>
      <c r="P62" s="63">
        <f t="shared" si="10"/>
        <v>1530.112021609319</v>
      </c>
      <c r="Q62" s="63">
        <f t="shared" si="10"/>
        <v>1560.7142620415054</v>
      </c>
      <c r="R62" s="63">
        <f t="shared" si="10"/>
        <v>1591.9285472823356</v>
      </c>
      <c r="S62" s="63">
        <f t="shared" si="10"/>
        <v>1623.7671182279823</v>
      </c>
    </row>
    <row r="63" spans="1:19" ht="9.75" thickBot="1">
      <c r="A63" s="62" t="s">
        <v>5</v>
      </c>
      <c r="B63" s="63">
        <f>'2015'!B60*111.27%</f>
        <v>1275.5881530000001</v>
      </c>
      <c r="C63" s="63">
        <f>B63*2%+B63</f>
        <v>1301.0999160600002</v>
      </c>
      <c r="D63" s="63">
        <f t="shared" si="10"/>
        <v>1327.1219143812002</v>
      </c>
      <c r="E63" s="63">
        <f t="shared" si="10"/>
        <v>1353.6643526688242</v>
      </c>
      <c r="F63" s="63">
        <f t="shared" si="10"/>
        <v>1380.7376397222008</v>
      </c>
      <c r="G63" s="63">
        <f t="shared" si="10"/>
        <v>1408.3523925166448</v>
      </c>
      <c r="H63" s="63">
        <f t="shared" si="10"/>
        <v>1436.5194403669777</v>
      </c>
      <c r="I63" s="63">
        <f t="shared" si="10"/>
        <v>1465.2498291743173</v>
      </c>
      <c r="J63" s="63">
        <f t="shared" si="10"/>
        <v>1494.5548257578037</v>
      </c>
      <c r="K63" s="63">
        <f t="shared" si="10"/>
        <v>1524.4459222729597</v>
      </c>
      <c r="L63" s="63">
        <f t="shared" si="10"/>
        <v>1554.9348407184189</v>
      </c>
      <c r="M63" s="63">
        <f t="shared" si="10"/>
        <v>1586.0335375327872</v>
      </c>
      <c r="N63" s="63">
        <f t="shared" si="10"/>
        <v>1617.754208283443</v>
      </c>
      <c r="O63" s="63">
        <f t="shared" si="10"/>
        <v>1650.1092924491118</v>
      </c>
      <c r="P63" s="63">
        <f t="shared" si="10"/>
        <v>1683.111478298094</v>
      </c>
      <c r="Q63" s="63">
        <f t="shared" si="10"/>
        <v>1716.773707864056</v>
      </c>
      <c r="R63" s="63">
        <f t="shared" si="10"/>
        <v>1751.1091820213371</v>
      </c>
      <c r="S63" s="63">
        <f t="shared" si="10"/>
        <v>1786.1313656617638</v>
      </c>
    </row>
    <row r="64" spans="1:19" ht="9.75" thickBot="1">
      <c r="A64" s="62" t="s">
        <v>6</v>
      </c>
      <c r="B64" s="63">
        <f>'2015'!B61*111.27%</f>
        <v>1403.159208</v>
      </c>
      <c r="C64" s="63">
        <f>B64*2%+B64</f>
        <v>1431.22239216</v>
      </c>
      <c r="D64" s="63">
        <f t="shared" si="10"/>
        <v>1459.8468400032</v>
      </c>
      <c r="E64" s="63">
        <f t="shared" si="10"/>
        <v>1489.0437768032639</v>
      </c>
      <c r="F64" s="63">
        <f t="shared" si="10"/>
        <v>1518.824652339329</v>
      </c>
      <c r="G64" s="63">
        <f t="shared" si="10"/>
        <v>1549.2011453861157</v>
      </c>
      <c r="H64" s="63">
        <f t="shared" si="10"/>
        <v>1580.1851682938382</v>
      </c>
      <c r="I64" s="63">
        <f t="shared" si="10"/>
        <v>1611.788871659715</v>
      </c>
      <c r="J64" s="63">
        <f t="shared" si="10"/>
        <v>1644.0246490929092</v>
      </c>
      <c r="K64" s="63">
        <f t="shared" si="10"/>
        <v>1676.9051420747674</v>
      </c>
      <c r="L64" s="63">
        <f t="shared" si="10"/>
        <v>1710.4432449162628</v>
      </c>
      <c r="M64" s="63">
        <f t="shared" si="10"/>
        <v>1744.652109814588</v>
      </c>
      <c r="N64" s="63">
        <f t="shared" si="10"/>
        <v>1779.5451520108797</v>
      </c>
      <c r="O64" s="63">
        <f t="shared" si="10"/>
        <v>1815.1360550510974</v>
      </c>
      <c r="P64" s="63">
        <f t="shared" si="10"/>
        <v>1851.4387761521193</v>
      </c>
      <c r="Q64" s="63">
        <f t="shared" si="10"/>
        <v>1888.4675516751618</v>
      </c>
      <c r="R64" s="63">
        <f t="shared" si="10"/>
        <v>1926.236902708665</v>
      </c>
      <c r="S64" s="63">
        <f t="shared" si="10"/>
        <v>1964.7616407628382</v>
      </c>
    </row>
    <row r="65" ht="9">
      <c r="A65" s="8"/>
    </row>
    <row r="66" spans="1:19" ht="9.75" thickBot="1">
      <c r="A66" s="120" t="s">
        <v>27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9.5" customHeight="1">
      <c r="A67" s="59" t="s">
        <v>1</v>
      </c>
      <c r="B67" s="121">
        <v>1</v>
      </c>
      <c r="C67" s="118">
        <v>2</v>
      </c>
      <c r="D67" s="118">
        <v>3</v>
      </c>
      <c r="E67" s="118">
        <v>4</v>
      </c>
      <c r="F67" s="118">
        <v>5</v>
      </c>
      <c r="G67" s="118">
        <v>6</v>
      </c>
      <c r="H67" s="118">
        <v>7</v>
      </c>
      <c r="I67" s="118">
        <v>8</v>
      </c>
      <c r="J67" s="118">
        <v>9</v>
      </c>
      <c r="K67" s="118">
        <v>10</v>
      </c>
      <c r="L67" s="118">
        <v>11</v>
      </c>
      <c r="M67" s="118">
        <v>12</v>
      </c>
      <c r="N67" s="118">
        <v>13</v>
      </c>
      <c r="O67" s="118">
        <v>14</v>
      </c>
      <c r="P67" s="118">
        <v>15</v>
      </c>
      <c r="Q67" s="118">
        <v>16</v>
      </c>
      <c r="R67" s="118">
        <v>17</v>
      </c>
      <c r="S67" s="118">
        <v>18</v>
      </c>
    </row>
    <row r="68" spans="1:19" ht="9.75" thickBot="1">
      <c r="A68" s="60" t="s">
        <v>2</v>
      </c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ht="9.75" thickBot="1">
      <c r="A69" s="62" t="s">
        <v>3</v>
      </c>
      <c r="B69" s="63">
        <f>'2015'!B66*111.27%</f>
        <v>1335.340143</v>
      </c>
      <c r="C69" s="64">
        <f>B69*2%+B69</f>
        <v>1362.0469458599998</v>
      </c>
      <c r="D69" s="64">
        <f aca="true" t="shared" si="11" ref="D69:S72">C69*2%+C69</f>
        <v>1389.2878847772</v>
      </c>
      <c r="E69" s="64">
        <f t="shared" si="11"/>
        <v>1417.0736424727438</v>
      </c>
      <c r="F69" s="64">
        <f t="shared" si="11"/>
        <v>1445.4151153221987</v>
      </c>
      <c r="G69" s="64">
        <f t="shared" si="11"/>
        <v>1474.3234176286428</v>
      </c>
      <c r="H69" s="64">
        <f t="shared" si="11"/>
        <v>1503.8098859812158</v>
      </c>
      <c r="I69" s="64">
        <f t="shared" si="11"/>
        <v>1533.8860837008401</v>
      </c>
      <c r="J69" s="64">
        <f t="shared" si="11"/>
        <v>1564.5638053748569</v>
      </c>
      <c r="K69" s="64">
        <f t="shared" si="11"/>
        <v>1595.855081482354</v>
      </c>
      <c r="L69" s="64">
        <f t="shared" si="11"/>
        <v>1627.7721831120011</v>
      </c>
      <c r="M69" s="64">
        <f t="shared" si="11"/>
        <v>1660.3276267742413</v>
      </c>
      <c r="N69" s="64">
        <f t="shared" si="11"/>
        <v>1693.5341793097261</v>
      </c>
      <c r="O69" s="64">
        <f t="shared" si="11"/>
        <v>1727.4048628959206</v>
      </c>
      <c r="P69" s="64">
        <f t="shared" si="11"/>
        <v>1761.952960153839</v>
      </c>
      <c r="Q69" s="64">
        <f t="shared" si="11"/>
        <v>1797.1920193569158</v>
      </c>
      <c r="R69" s="64">
        <f t="shared" si="11"/>
        <v>1833.1358597440542</v>
      </c>
      <c r="S69" s="64">
        <f t="shared" si="11"/>
        <v>1869.7985769389352</v>
      </c>
    </row>
    <row r="70" spans="1:19" ht="9.75" thickBot="1">
      <c r="A70" s="62" t="s">
        <v>4</v>
      </c>
      <c r="B70" s="63">
        <f>'2015'!B67*111.27%</f>
        <v>1468.87527</v>
      </c>
      <c r="C70" s="64">
        <f>B70*2%+B70</f>
        <v>1498.2527754</v>
      </c>
      <c r="D70" s="64">
        <f t="shared" si="11"/>
        <v>1528.217830908</v>
      </c>
      <c r="E70" s="64">
        <f t="shared" si="11"/>
        <v>1558.78218752616</v>
      </c>
      <c r="F70" s="64">
        <f t="shared" si="11"/>
        <v>1589.9578312766832</v>
      </c>
      <c r="G70" s="64">
        <f t="shared" si="11"/>
        <v>1621.756987902217</v>
      </c>
      <c r="H70" s="64">
        <f t="shared" si="11"/>
        <v>1654.1921276602613</v>
      </c>
      <c r="I70" s="64">
        <f t="shared" si="11"/>
        <v>1687.2759702134665</v>
      </c>
      <c r="J70" s="64">
        <f t="shared" si="11"/>
        <v>1721.0214896177358</v>
      </c>
      <c r="K70" s="64">
        <f t="shared" si="11"/>
        <v>1755.4419194100906</v>
      </c>
      <c r="L70" s="64">
        <f t="shared" si="11"/>
        <v>1790.5507577982924</v>
      </c>
      <c r="M70" s="64">
        <f t="shared" si="11"/>
        <v>1826.3617729542582</v>
      </c>
      <c r="N70" s="64">
        <f t="shared" si="11"/>
        <v>1862.8890084133434</v>
      </c>
      <c r="O70" s="64">
        <f t="shared" si="11"/>
        <v>1900.1467885816103</v>
      </c>
      <c r="P70" s="64">
        <f t="shared" si="11"/>
        <v>1938.1497243532424</v>
      </c>
      <c r="Q70" s="64">
        <f t="shared" si="11"/>
        <v>1976.9127188403072</v>
      </c>
      <c r="R70" s="64">
        <f t="shared" si="11"/>
        <v>2016.4509732171134</v>
      </c>
      <c r="S70" s="64">
        <f t="shared" si="11"/>
        <v>2056.7799926814555</v>
      </c>
    </row>
    <row r="71" spans="1:19" ht="9.75" thickBot="1">
      <c r="A71" s="62" t="s">
        <v>5</v>
      </c>
      <c r="B71" s="63">
        <f>'2015'!B68*111.27%</f>
        <v>1615.7627969999999</v>
      </c>
      <c r="C71" s="64">
        <f>B71*2%+B71</f>
        <v>1648.07805294</v>
      </c>
      <c r="D71" s="64">
        <f t="shared" si="11"/>
        <v>1681.0396139988</v>
      </c>
      <c r="E71" s="64">
        <f t="shared" si="11"/>
        <v>1714.660406278776</v>
      </c>
      <c r="F71" s="64">
        <f t="shared" si="11"/>
        <v>1748.9536144043516</v>
      </c>
      <c r="G71" s="64">
        <f t="shared" si="11"/>
        <v>1783.9326866924387</v>
      </c>
      <c r="H71" s="64">
        <f t="shared" si="11"/>
        <v>1819.6113404262874</v>
      </c>
      <c r="I71" s="64">
        <f t="shared" si="11"/>
        <v>1856.003567234813</v>
      </c>
      <c r="J71" s="64">
        <f t="shared" si="11"/>
        <v>1893.1236385795094</v>
      </c>
      <c r="K71" s="64">
        <f t="shared" si="11"/>
        <v>1930.9861113510995</v>
      </c>
      <c r="L71" s="64">
        <f t="shared" si="11"/>
        <v>1969.6058335781215</v>
      </c>
      <c r="M71" s="64">
        <f t="shared" si="11"/>
        <v>2008.997950249684</v>
      </c>
      <c r="N71" s="64">
        <f t="shared" si="11"/>
        <v>2049.1779092546776</v>
      </c>
      <c r="O71" s="64">
        <f t="shared" si="11"/>
        <v>2090.161467439771</v>
      </c>
      <c r="P71" s="64">
        <f t="shared" si="11"/>
        <v>2131.9646967885665</v>
      </c>
      <c r="Q71" s="64">
        <f t="shared" si="11"/>
        <v>2174.603990724338</v>
      </c>
      <c r="R71" s="64">
        <f t="shared" si="11"/>
        <v>2218.0960705388247</v>
      </c>
      <c r="S71" s="64">
        <f t="shared" si="11"/>
        <v>2262.4579919496014</v>
      </c>
    </row>
    <row r="72" spans="1:19" ht="9.75" thickBot="1">
      <c r="A72" s="62" t="s">
        <v>6</v>
      </c>
      <c r="B72" s="63">
        <f>'2015'!B69*111.27%</f>
        <v>1777.337964</v>
      </c>
      <c r="C72" s="64">
        <f>B72*2%+B72</f>
        <v>1812.8847232800001</v>
      </c>
      <c r="D72" s="64">
        <f t="shared" si="11"/>
        <v>1849.1424177456001</v>
      </c>
      <c r="E72" s="64">
        <f t="shared" si="11"/>
        <v>1886.1252661005121</v>
      </c>
      <c r="F72" s="64">
        <f t="shared" si="11"/>
        <v>1923.8477714225223</v>
      </c>
      <c r="G72" s="64">
        <f t="shared" si="11"/>
        <v>1962.3247268509729</v>
      </c>
      <c r="H72" s="64">
        <f t="shared" si="11"/>
        <v>2001.5712213879924</v>
      </c>
      <c r="I72" s="64">
        <f t="shared" si="11"/>
        <v>2041.6026458157523</v>
      </c>
      <c r="J72" s="64">
        <f t="shared" si="11"/>
        <v>2082.4346987320673</v>
      </c>
      <c r="K72" s="64">
        <f t="shared" si="11"/>
        <v>2124.0833927067088</v>
      </c>
      <c r="L72" s="64">
        <f t="shared" si="11"/>
        <v>2166.565060560843</v>
      </c>
      <c r="M72" s="64">
        <f t="shared" si="11"/>
        <v>2209.8963617720597</v>
      </c>
      <c r="N72" s="64">
        <f t="shared" si="11"/>
        <v>2254.0942890075007</v>
      </c>
      <c r="O72" s="64">
        <f t="shared" si="11"/>
        <v>2299.176174787651</v>
      </c>
      <c r="P72" s="64">
        <f t="shared" si="11"/>
        <v>2345.159698283404</v>
      </c>
      <c r="Q72" s="64">
        <f t="shared" si="11"/>
        <v>2392.062892249072</v>
      </c>
      <c r="R72" s="64">
        <f t="shared" si="11"/>
        <v>2439.9041500940534</v>
      </c>
      <c r="S72" s="64">
        <f t="shared" si="11"/>
        <v>2488.7022330959344</v>
      </c>
    </row>
    <row r="73" ht="9">
      <c r="A73" s="8"/>
    </row>
    <row r="74" spans="1:19" ht="9.75" thickBot="1">
      <c r="A74" s="120" t="s">
        <v>28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1:19" ht="15.75" customHeight="1">
      <c r="A75" s="59" t="s">
        <v>1</v>
      </c>
      <c r="B75" s="121">
        <v>1</v>
      </c>
      <c r="C75" s="118">
        <v>2</v>
      </c>
      <c r="D75" s="118">
        <v>3</v>
      </c>
      <c r="E75" s="118">
        <v>4</v>
      </c>
      <c r="F75" s="118">
        <v>5</v>
      </c>
      <c r="G75" s="118">
        <v>6</v>
      </c>
      <c r="H75" s="118">
        <v>7</v>
      </c>
      <c r="I75" s="118">
        <v>8</v>
      </c>
      <c r="J75" s="118">
        <v>9</v>
      </c>
      <c r="K75" s="118">
        <v>10</v>
      </c>
      <c r="L75" s="118">
        <v>11</v>
      </c>
      <c r="M75" s="118">
        <v>12</v>
      </c>
      <c r="N75" s="118">
        <v>13</v>
      </c>
      <c r="O75" s="118">
        <v>14</v>
      </c>
      <c r="P75" s="118">
        <v>15</v>
      </c>
      <c r="Q75" s="118">
        <v>16</v>
      </c>
      <c r="R75" s="118">
        <v>17</v>
      </c>
      <c r="S75" s="118">
        <v>18</v>
      </c>
    </row>
    <row r="76" spans="1:19" ht="9.75" customHeight="1" thickBot="1">
      <c r="A76" s="60" t="s">
        <v>2</v>
      </c>
      <c r="B76" s="122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9" ht="9.75" thickBot="1">
      <c r="A77" s="62" t="s">
        <v>3</v>
      </c>
      <c r="B77" s="63">
        <f>'2015'!B74*111.27%</f>
        <v>913.649097</v>
      </c>
      <c r="C77" s="64">
        <f>B77*2%+B77</f>
        <v>931.92207894</v>
      </c>
      <c r="D77" s="64">
        <f aca="true" t="shared" si="12" ref="D77:S80">C77*2%+C77</f>
        <v>950.5605205188</v>
      </c>
      <c r="E77" s="64">
        <f t="shared" si="12"/>
        <v>969.5717309291759</v>
      </c>
      <c r="F77" s="64">
        <f t="shared" si="12"/>
        <v>988.9631655477594</v>
      </c>
      <c r="G77" s="64">
        <f t="shared" si="12"/>
        <v>1008.7424288587147</v>
      </c>
      <c r="H77" s="64">
        <f t="shared" si="12"/>
        <v>1028.917277435889</v>
      </c>
      <c r="I77" s="64">
        <f t="shared" si="12"/>
        <v>1049.4956229846068</v>
      </c>
      <c r="J77" s="64">
        <f t="shared" si="12"/>
        <v>1070.4855354442989</v>
      </c>
      <c r="K77" s="64">
        <f t="shared" si="12"/>
        <v>1091.8952461531849</v>
      </c>
      <c r="L77" s="64">
        <f t="shared" si="12"/>
        <v>1113.7331510762485</v>
      </c>
      <c r="M77" s="64">
        <f t="shared" si="12"/>
        <v>1136.0078140977735</v>
      </c>
      <c r="N77" s="64">
        <f t="shared" si="12"/>
        <v>1158.727970379729</v>
      </c>
      <c r="O77" s="64">
        <f t="shared" si="12"/>
        <v>1181.9025297873236</v>
      </c>
      <c r="P77" s="64">
        <f t="shared" si="12"/>
        <v>1205.5405803830702</v>
      </c>
      <c r="Q77" s="64">
        <f t="shared" si="12"/>
        <v>1229.6513919907316</v>
      </c>
      <c r="R77" s="64">
        <f t="shared" si="12"/>
        <v>1254.2444198305461</v>
      </c>
      <c r="S77" s="64">
        <f t="shared" si="12"/>
        <v>1279.329308227157</v>
      </c>
    </row>
    <row r="78" spans="1:19" ht="9.75" thickBot="1">
      <c r="A78" s="62" t="s">
        <v>4</v>
      </c>
      <c r="B78" s="63">
        <f>'2015'!B75*111.27%</f>
        <v>1005.0128940000001</v>
      </c>
      <c r="C78" s="64">
        <f>B78*2%+B78</f>
        <v>1025.11315188</v>
      </c>
      <c r="D78" s="64">
        <f t="shared" si="12"/>
        <v>1045.6154149176</v>
      </c>
      <c r="E78" s="64">
        <f t="shared" si="12"/>
        <v>1066.527723215952</v>
      </c>
      <c r="F78" s="64">
        <f t="shared" si="12"/>
        <v>1087.858277680271</v>
      </c>
      <c r="G78" s="64">
        <f t="shared" si="12"/>
        <v>1109.6154432338762</v>
      </c>
      <c r="H78" s="64">
        <f t="shared" si="12"/>
        <v>1131.8077520985537</v>
      </c>
      <c r="I78" s="64">
        <f t="shared" si="12"/>
        <v>1154.4439071405247</v>
      </c>
      <c r="J78" s="64">
        <f t="shared" si="12"/>
        <v>1177.5327852833352</v>
      </c>
      <c r="K78" s="64">
        <f t="shared" si="12"/>
        <v>1201.083440989002</v>
      </c>
      <c r="L78" s="64">
        <f t="shared" si="12"/>
        <v>1225.105109808782</v>
      </c>
      <c r="M78" s="64">
        <f t="shared" si="12"/>
        <v>1249.6072120049575</v>
      </c>
      <c r="N78" s="64">
        <f t="shared" si="12"/>
        <v>1274.5993562450567</v>
      </c>
      <c r="O78" s="64">
        <f t="shared" si="12"/>
        <v>1300.091343369958</v>
      </c>
      <c r="P78" s="64">
        <f t="shared" si="12"/>
        <v>1326.093170237357</v>
      </c>
      <c r="Q78" s="64">
        <f t="shared" si="12"/>
        <v>1352.6150336421042</v>
      </c>
      <c r="R78" s="64">
        <f t="shared" si="12"/>
        <v>1379.6673343149464</v>
      </c>
      <c r="S78" s="64">
        <f t="shared" si="12"/>
        <v>1407.2606810012453</v>
      </c>
    </row>
    <row r="79" spans="1:19" ht="9.75" thickBot="1">
      <c r="A79" s="62" t="s">
        <v>5</v>
      </c>
      <c r="B79" s="63">
        <f>'2015'!B76*111.27%</f>
        <v>1105.523085</v>
      </c>
      <c r="C79" s="64">
        <f>B79*2%+B79</f>
        <v>1127.6335467000001</v>
      </c>
      <c r="D79" s="64">
        <f t="shared" si="12"/>
        <v>1150.186217634</v>
      </c>
      <c r="E79" s="64">
        <f t="shared" si="12"/>
        <v>1173.18994198668</v>
      </c>
      <c r="F79" s="64">
        <f t="shared" si="12"/>
        <v>1196.6537408264135</v>
      </c>
      <c r="G79" s="64">
        <f t="shared" si="12"/>
        <v>1220.5868156429417</v>
      </c>
      <c r="H79" s="64">
        <f t="shared" si="12"/>
        <v>1244.9985519558006</v>
      </c>
      <c r="I79" s="64">
        <f t="shared" si="12"/>
        <v>1269.8985229949167</v>
      </c>
      <c r="J79" s="64">
        <f t="shared" si="12"/>
        <v>1295.296493454815</v>
      </c>
      <c r="K79" s="64">
        <f t="shared" si="12"/>
        <v>1321.2024233239113</v>
      </c>
      <c r="L79" s="64">
        <f t="shared" si="12"/>
        <v>1347.6264717903896</v>
      </c>
      <c r="M79" s="64">
        <f t="shared" si="12"/>
        <v>1374.5790012261973</v>
      </c>
      <c r="N79" s="64">
        <f t="shared" si="12"/>
        <v>1402.0705812507213</v>
      </c>
      <c r="O79" s="64">
        <f t="shared" si="12"/>
        <v>1430.1119928757357</v>
      </c>
      <c r="P79" s="64">
        <f t="shared" si="12"/>
        <v>1458.7142327332504</v>
      </c>
      <c r="Q79" s="64">
        <f t="shared" si="12"/>
        <v>1487.8885173879153</v>
      </c>
      <c r="R79" s="64">
        <f t="shared" si="12"/>
        <v>1517.6462877356735</v>
      </c>
      <c r="S79" s="64">
        <f t="shared" si="12"/>
        <v>1547.9992134903869</v>
      </c>
    </row>
    <row r="80" spans="1:19" ht="9.75" thickBot="1">
      <c r="A80" s="62" t="s">
        <v>6</v>
      </c>
      <c r="B80" s="63">
        <f>'2015'!B77*111.27%</f>
        <v>1216.0698300000001</v>
      </c>
      <c r="C80" s="64">
        <f>B80*2%+B80</f>
        <v>1240.3912266000002</v>
      </c>
      <c r="D80" s="64">
        <f t="shared" si="12"/>
        <v>1265.1990511320002</v>
      </c>
      <c r="E80" s="64">
        <f t="shared" si="12"/>
        <v>1290.5030321546403</v>
      </c>
      <c r="F80" s="64">
        <f t="shared" si="12"/>
        <v>1316.3130927977331</v>
      </c>
      <c r="G80" s="64">
        <f t="shared" si="12"/>
        <v>1342.6393546536879</v>
      </c>
      <c r="H80" s="64">
        <f t="shared" si="12"/>
        <v>1369.4921417467617</v>
      </c>
      <c r="I80" s="64">
        <f t="shared" si="12"/>
        <v>1396.881984581697</v>
      </c>
      <c r="J80" s="64">
        <f t="shared" si="12"/>
        <v>1424.8196242733309</v>
      </c>
      <c r="K80" s="64">
        <f t="shared" si="12"/>
        <v>1453.3160167587976</v>
      </c>
      <c r="L80" s="64">
        <f t="shared" si="12"/>
        <v>1482.3823370939735</v>
      </c>
      <c r="M80" s="64">
        <f t="shared" si="12"/>
        <v>1512.029983835853</v>
      </c>
      <c r="N80" s="64">
        <f t="shared" si="12"/>
        <v>1542.27058351257</v>
      </c>
      <c r="O80" s="64">
        <f t="shared" si="12"/>
        <v>1573.1159951828215</v>
      </c>
      <c r="P80" s="64">
        <f t="shared" si="12"/>
        <v>1604.578315086478</v>
      </c>
      <c r="Q80" s="64">
        <f t="shared" si="12"/>
        <v>1636.6698813882074</v>
      </c>
      <c r="R80" s="64">
        <f t="shared" si="12"/>
        <v>1669.4032790159715</v>
      </c>
      <c r="S80" s="64">
        <f t="shared" si="12"/>
        <v>1702.7913445962909</v>
      </c>
    </row>
    <row r="81" spans="1:19" ht="9">
      <c r="A81" s="6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9.75" thickBot="1">
      <c r="A82" s="120" t="s">
        <v>29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1:19" ht="14.25" customHeight="1">
      <c r="A83" s="59" t="s">
        <v>1</v>
      </c>
      <c r="B83" s="121">
        <v>1</v>
      </c>
      <c r="C83" s="118">
        <v>2</v>
      </c>
      <c r="D83" s="118">
        <v>3</v>
      </c>
      <c r="E83" s="118">
        <v>4</v>
      </c>
      <c r="F83" s="118">
        <v>5</v>
      </c>
      <c r="G83" s="118">
        <v>6</v>
      </c>
      <c r="H83" s="118">
        <v>7</v>
      </c>
      <c r="I83" s="118">
        <v>8</v>
      </c>
      <c r="J83" s="118">
        <v>9</v>
      </c>
      <c r="K83" s="118">
        <v>10</v>
      </c>
      <c r="L83" s="118">
        <v>11</v>
      </c>
      <c r="M83" s="118">
        <v>12</v>
      </c>
      <c r="N83" s="118">
        <v>13</v>
      </c>
      <c r="O83" s="118">
        <v>14</v>
      </c>
      <c r="P83" s="118">
        <v>15</v>
      </c>
      <c r="Q83" s="118">
        <v>16</v>
      </c>
      <c r="R83" s="118">
        <v>17</v>
      </c>
      <c r="S83" s="118">
        <v>18</v>
      </c>
    </row>
    <row r="84" spans="1:19" ht="9.75" customHeight="1" thickBot="1">
      <c r="A84" s="60" t="s">
        <v>2</v>
      </c>
      <c r="B84" s="122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ht="9.75" thickBot="1">
      <c r="A85" s="62" t="s">
        <v>3</v>
      </c>
      <c r="B85" s="63">
        <f>'2015'!B82*111.27%</f>
        <v>913.649097</v>
      </c>
      <c r="C85" s="63">
        <f>B85*2%+B85</f>
        <v>931.92207894</v>
      </c>
      <c r="D85" s="63">
        <f aca="true" t="shared" si="13" ref="D85:S88">C85*2%+C85</f>
        <v>950.5605205188</v>
      </c>
      <c r="E85" s="63">
        <f t="shared" si="13"/>
        <v>969.5717309291759</v>
      </c>
      <c r="F85" s="63">
        <f t="shared" si="13"/>
        <v>988.9631655477594</v>
      </c>
      <c r="G85" s="63">
        <f t="shared" si="13"/>
        <v>1008.7424288587147</v>
      </c>
      <c r="H85" s="63">
        <f t="shared" si="13"/>
        <v>1028.917277435889</v>
      </c>
      <c r="I85" s="63">
        <f t="shared" si="13"/>
        <v>1049.4956229846068</v>
      </c>
      <c r="J85" s="63">
        <f t="shared" si="13"/>
        <v>1070.4855354442989</v>
      </c>
      <c r="K85" s="63">
        <f t="shared" si="13"/>
        <v>1091.8952461531849</v>
      </c>
      <c r="L85" s="63">
        <f t="shared" si="13"/>
        <v>1113.7331510762485</v>
      </c>
      <c r="M85" s="63">
        <f t="shared" si="13"/>
        <v>1136.0078140977735</v>
      </c>
      <c r="N85" s="63">
        <f t="shared" si="13"/>
        <v>1158.727970379729</v>
      </c>
      <c r="O85" s="63">
        <f t="shared" si="13"/>
        <v>1181.9025297873236</v>
      </c>
      <c r="P85" s="63">
        <f t="shared" si="13"/>
        <v>1205.5405803830702</v>
      </c>
      <c r="Q85" s="63">
        <f t="shared" si="13"/>
        <v>1229.6513919907316</v>
      </c>
      <c r="R85" s="63">
        <f t="shared" si="13"/>
        <v>1254.2444198305461</v>
      </c>
      <c r="S85" s="63">
        <f t="shared" si="13"/>
        <v>1279.329308227157</v>
      </c>
    </row>
    <row r="86" spans="1:19" ht="9.75" thickBot="1">
      <c r="A86" s="62" t="s">
        <v>4</v>
      </c>
      <c r="B86" s="63">
        <f>'2015'!B83*111.27%</f>
        <v>1005.0128940000001</v>
      </c>
      <c r="C86" s="63">
        <f>B86*2%+B86</f>
        <v>1025.11315188</v>
      </c>
      <c r="D86" s="63">
        <f t="shared" si="13"/>
        <v>1045.6154149176</v>
      </c>
      <c r="E86" s="63">
        <f t="shared" si="13"/>
        <v>1066.527723215952</v>
      </c>
      <c r="F86" s="63">
        <f t="shared" si="13"/>
        <v>1087.858277680271</v>
      </c>
      <c r="G86" s="63">
        <f t="shared" si="13"/>
        <v>1109.6154432338762</v>
      </c>
      <c r="H86" s="63">
        <f t="shared" si="13"/>
        <v>1131.8077520985537</v>
      </c>
      <c r="I86" s="63">
        <f t="shared" si="13"/>
        <v>1154.4439071405247</v>
      </c>
      <c r="J86" s="63">
        <f t="shared" si="13"/>
        <v>1177.5327852833352</v>
      </c>
      <c r="K86" s="63">
        <f t="shared" si="13"/>
        <v>1201.083440989002</v>
      </c>
      <c r="L86" s="63">
        <f t="shared" si="13"/>
        <v>1225.105109808782</v>
      </c>
      <c r="M86" s="63">
        <f t="shared" si="13"/>
        <v>1249.6072120049575</v>
      </c>
      <c r="N86" s="63">
        <f t="shared" si="13"/>
        <v>1274.5993562450567</v>
      </c>
      <c r="O86" s="63">
        <f t="shared" si="13"/>
        <v>1300.091343369958</v>
      </c>
      <c r="P86" s="63">
        <f t="shared" si="13"/>
        <v>1326.093170237357</v>
      </c>
      <c r="Q86" s="63">
        <f t="shared" si="13"/>
        <v>1352.6150336421042</v>
      </c>
      <c r="R86" s="63">
        <f t="shared" si="13"/>
        <v>1379.6673343149464</v>
      </c>
      <c r="S86" s="63">
        <f t="shared" si="13"/>
        <v>1407.2606810012453</v>
      </c>
    </row>
    <row r="87" spans="1:19" ht="9.75" thickBot="1">
      <c r="A87" s="62" t="s">
        <v>5</v>
      </c>
      <c r="B87" s="63">
        <f>'2015'!B84*111.27%</f>
        <v>1105.523085</v>
      </c>
      <c r="C87" s="63">
        <f>B87*2%+B87</f>
        <v>1127.6335467000001</v>
      </c>
      <c r="D87" s="63">
        <f t="shared" si="13"/>
        <v>1150.186217634</v>
      </c>
      <c r="E87" s="63">
        <f t="shared" si="13"/>
        <v>1173.18994198668</v>
      </c>
      <c r="F87" s="63">
        <f t="shared" si="13"/>
        <v>1196.6537408264135</v>
      </c>
      <c r="G87" s="63">
        <f t="shared" si="13"/>
        <v>1220.5868156429417</v>
      </c>
      <c r="H87" s="63">
        <f t="shared" si="13"/>
        <v>1244.9985519558006</v>
      </c>
      <c r="I87" s="63">
        <f t="shared" si="13"/>
        <v>1269.8985229949167</v>
      </c>
      <c r="J87" s="63">
        <f t="shared" si="13"/>
        <v>1295.296493454815</v>
      </c>
      <c r="K87" s="63">
        <f t="shared" si="13"/>
        <v>1321.2024233239113</v>
      </c>
      <c r="L87" s="63">
        <f t="shared" si="13"/>
        <v>1347.6264717903896</v>
      </c>
      <c r="M87" s="63">
        <f t="shared" si="13"/>
        <v>1374.5790012261973</v>
      </c>
      <c r="N87" s="63">
        <f t="shared" si="13"/>
        <v>1402.0705812507213</v>
      </c>
      <c r="O87" s="63">
        <f t="shared" si="13"/>
        <v>1430.1119928757357</v>
      </c>
      <c r="P87" s="63">
        <f t="shared" si="13"/>
        <v>1458.7142327332504</v>
      </c>
      <c r="Q87" s="63">
        <f t="shared" si="13"/>
        <v>1487.8885173879153</v>
      </c>
      <c r="R87" s="63">
        <f t="shared" si="13"/>
        <v>1517.6462877356735</v>
      </c>
      <c r="S87" s="63">
        <f t="shared" si="13"/>
        <v>1547.9992134903869</v>
      </c>
    </row>
    <row r="88" spans="1:19" ht="9.75" thickBot="1">
      <c r="A88" s="62" t="s">
        <v>6</v>
      </c>
      <c r="B88" s="63">
        <f>'2015'!B85*111.27%</f>
        <v>1216.0698300000001</v>
      </c>
      <c r="C88" s="63">
        <f>B88*2%+B88</f>
        <v>1240.3912266000002</v>
      </c>
      <c r="D88" s="63">
        <f t="shared" si="13"/>
        <v>1265.1990511320002</v>
      </c>
      <c r="E88" s="63">
        <f t="shared" si="13"/>
        <v>1290.5030321546403</v>
      </c>
      <c r="F88" s="63">
        <f t="shared" si="13"/>
        <v>1316.3130927977331</v>
      </c>
      <c r="G88" s="63">
        <f t="shared" si="13"/>
        <v>1342.6393546536879</v>
      </c>
      <c r="H88" s="63">
        <f t="shared" si="13"/>
        <v>1369.4921417467617</v>
      </c>
      <c r="I88" s="63">
        <f t="shared" si="13"/>
        <v>1396.881984581697</v>
      </c>
      <c r="J88" s="63">
        <f t="shared" si="13"/>
        <v>1424.8196242733309</v>
      </c>
      <c r="K88" s="63">
        <f t="shared" si="13"/>
        <v>1453.3160167587976</v>
      </c>
      <c r="L88" s="63">
        <f t="shared" si="13"/>
        <v>1482.3823370939735</v>
      </c>
      <c r="M88" s="63">
        <f t="shared" si="13"/>
        <v>1512.029983835853</v>
      </c>
      <c r="N88" s="63">
        <f t="shared" si="13"/>
        <v>1542.27058351257</v>
      </c>
      <c r="O88" s="63">
        <f t="shared" si="13"/>
        <v>1573.1159951828215</v>
      </c>
      <c r="P88" s="63">
        <f t="shared" si="13"/>
        <v>1604.578315086478</v>
      </c>
      <c r="Q88" s="63">
        <f t="shared" si="13"/>
        <v>1636.6698813882074</v>
      </c>
      <c r="R88" s="63">
        <f t="shared" si="13"/>
        <v>1669.4032790159715</v>
      </c>
      <c r="S88" s="63">
        <f t="shared" si="13"/>
        <v>1702.7913445962909</v>
      </c>
    </row>
    <row r="89" spans="1:19" ht="9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9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9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9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9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9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ht="9">
      <c r="A95" s="8"/>
    </row>
    <row r="96" spans="1:19" ht="9">
      <c r="A96" s="117" t="s">
        <v>50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ht="9">
      <c r="A97" s="8"/>
    </row>
    <row r="98" spans="1:19" ht="9.75" thickBot="1">
      <c r="A98" s="120" t="s">
        <v>30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1:19" ht="18">
      <c r="A99" s="59" t="s">
        <v>1</v>
      </c>
      <c r="B99" s="121">
        <v>1</v>
      </c>
      <c r="C99" s="118">
        <v>2</v>
      </c>
      <c r="D99" s="118">
        <v>3</v>
      </c>
      <c r="E99" s="118">
        <v>4</v>
      </c>
      <c r="F99" s="118">
        <v>5</v>
      </c>
      <c r="G99" s="118">
        <v>6</v>
      </c>
      <c r="H99" s="118">
        <v>7</v>
      </c>
      <c r="I99" s="118">
        <v>8</v>
      </c>
      <c r="J99" s="118">
        <v>9</v>
      </c>
      <c r="K99" s="118">
        <v>10</v>
      </c>
      <c r="L99" s="118">
        <v>11</v>
      </c>
      <c r="M99" s="118">
        <v>12</v>
      </c>
      <c r="N99" s="118">
        <v>13</v>
      </c>
      <c r="O99" s="118">
        <v>14</v>
      </c>
      <c r="P99" s="118">
        <v>15</v>
      </c>
      <c r="Q99" s="118">
        <v>16</v>
      </c>
      <c r="R99" s="118">
        <v>17</v>
      </c>
      <c r="S99" s="118">
        <v>18</v>
      </c>
    </row>
    <row r="100" spans="1:19" ht="9.75" thickBot="1">
      <c r="A100" s="60" t="s">
        <v>2</v>
      </c>
      <c r="B100" s="122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1:19" ht="9.75" thickBot="1">
      <c r="A101" s="62" t="s">
        <v>3</v>
      </c>
      <c r="B101" s="63">
        <f>'2015'!B93*111.27%</f>
        <v>983.927229</v>
      </c>
      <c r="C101" s="63">
        <f>B101*2%+B101</f>
        <v>1003.60577358</v>
      </c>
      <c r="D101" s="63">
        <f aca="true" t="shared" si="14" ref="D101:S104">C101*2%+C101</f>
        <v>1023.6778890516</v>
      </c>
      <c r="E101" s="63">
        <f t="shared" si="14"/>
        <v>1044.151446832632</v>
      </c>
      <c r="F101" s="63">
        <f t="shared" si="14"/>
        <v>1065.0344757692847</v>
      </c>
      <c r="G101" s="63">
        <f t="shared" si="14"/>
        <v>1086.3351652846704</v>
      </c>
      <c r="H101" s="63">
        <f t="shared" si="14"/>
        <v>1108.061868590364</v>
      </c>
      <c r="I101" s="63">
        <f t="shared" si="14"/>
        <v>1130.2231059621713</v>
      </c>
      <c r="J101" s="63">
        <f t="shared" si="14"/>
        <v>1152.8275680814147</v>
      </c>
      <c r="K101" s="63">
        <f t="shared" si="14"/>
        <v>1175.884119443043</v>
      </c>
      <c r="L101" s="63">
        <f t="shared" si="14"/>
        <v>1199.4018018319036</v>
      </c>
      <c r="M101" s="63">
        <f t="shared" si="14"/>
        <v>1223.3898378685417</v>
      </c>
      <c r="N101" s="63">
        <f t="shared" si="14"/>
        <v>1247.8576346259126</v>
      </c>
      <c r="O101" s="63">
        <f t="shared" si="14"/>
        <v>1272.814787318431</v>
      </c>
      <c r="P101" s="63">
        <f t="shared" si="14"/>
        <v>1298.2710830647995</v>
      </c>
      <c r="Q101" s="63">
        <f t="shared" si="14"/>
        <v>1324.2365047260955</v>
      </c>
      <c r="R101" s="63">
        <f t="shared" si="14"/>
        <v>1350.7212348206174</v>
      </c>
      <c r="S101" s="63">
        <f t="shared" si="14"/>
        <v>1377.7356595170297</v>
      </c>
    </row>
    <row r="102" spans="1:19" ht="9.75" thickBot="1">
      <c r="A102" s="62" t="s">
        <v>4</v>
      </c>
      <c r="B102" s="63">
        <f>'2015'!B94*111.27%</f>
        <v>1082.334417</v>
      </c>
      <c r="C102" s="63">
        <f>B102*2%+B102</f>
        <v>1103.98110534</v>
      </c>
      <c r="D102" s="63">
        <f t="shared" si="14"/>
        <v>1126.0607274468002</v>
      </c>
      <c r="E102" s="63">
        <f t="shared" si="14"/>
        <v>1148.5819419957363</v>
      </c>
      <c r="F102" s="63">
        <f t="shared" si="14"/>
        <v>1171.553580835651</v>
      </c>
      <c r="G102" s="63">
        <f t="shared" si="14"/>
        <v>1194.9846524523641</v>
      </c>
      <c r="H102" s="63">
        <f t="shared" si="14"/>
        <v>1218.8843455014114</v>
      </c>
      <c r="I102" s="63">
        <f t="shared" si="14"/>
        <v>1243.2620324114396</v>
      </c>
      <c r="J102" s="63">
        <f t="shared" si="14"/>
        <v>1268.1272730596684</v>
      </c>
      <c r="K102" s="63">
        <f t="shared" si="14"/>
        <v>1293.4898185208617</v>
      </c>
      <c r="L102" s="63">
        <f t="shared" si="14"/>
        <v>1319.3596148912789</v>
      </c>
      <c r="M102" s="63">
        <f t="shared" si="14"/>
        <v>1345.7468071891044</v>
      </c>
      <c r="N102" s="63">
        <f t="shared" si="14"/>
        <v>1372.6617433328865</v>
      </c>
      <c r="O102" s="63">
        <f t="shared" si="14"/>
        <v>1400.1149781995443</v>
      </c>
      <c r="P102" s="63">
        <f t="shared" si="14"/>
        <v>1428.1172777635352</v>
      </c>
      <c r="Q102" s="63">
        <f t="shared" si="14"/>
        <v>1456.6796233188059</v>
      </c>
      <c r="R102" s="63">
        <f t="shared" si="14"/>
        <v>1485.813215785182</v>
      </c>
      <c r="S102" s="63">
        <f t="shared" si="14"/>
        <v>1515.5294801008856</v>
      </c>
    </row>
    <row r="103" spans="1:19" ht="9.75" thickBot="1">
      <c r="A103" s="62" t="s">
        <v>5</v>
      </c>
      <c r="B103" s="63">
        <f>'2015'!B95*111.27%</f>
        <v>1190.566746</v>
      </c>
      <c r="C103" s="63">
        <f>B103*2%+B103</f>
        <v>1214.37808092</v>
      </c>
      <c r="D103" s="63">
        <f t="shared" si="14"/>
        <v>1238.6656425384</v>
      </c>
      <c r="E103" s="63">
        <f t="shared" si="14"/>
        <v>1263.438955389168</v>
      </c>
      <c r="F103" s="63">
        <f t="shared" si="14"/>
        <v>1288.7077344969514</v>
      </c>
      <c r="G103" s="63">
        <f t="shared" si="14"/>
        <v>1314.4818891868904</v>
      </c>
      <c r="H103" s="63">
        <f t="shared" si="14"/>
        <v>1340.7715269706282</v>
      </c>
      <c r="I103" s="63">
        <f t="shared" si="14"/>
        <v>1367.5869575100407</v>
      </c>
      <c r="J103" s="63">
        <f t="shared" si="14"/>
        <v>1394.9386966602415</v>
      </c>
      <c r="K103" s="63">
        <f t="shared" si="14"/>
        <v>1422.8374705934464</v>
      </c>
      <c r="L103" s="63">
        <f t="shared" si="14"/>
        <v>1451.2942200053153</v>
      </c>
      <c r="M103" s="63">
        <f t="shared" si="14"/>
        <v>1480.3201044054217</v>
      </c>
      <c r="N103" s="63">
        <f t="shared" si="14"/>
        <v>1509.92650649353</v>
      </c>
      <c r="O103" s="63">
        <f t="shared" si="14"/>
        <v>1540.1250366234005</v>
      </c>
      <c r="P103" s="63">
        <f t="shared" si="14"/>
        <v>1570.9275373558685</v>
      </c>
      <c r="Q103" s="63">
        <f t="shared" si="14"/>
        <v>1602.346088102986</v>
      </c>
      <c r="R103" s="63">
        <f t="shared" si="14"/>
        <v>1634.3930098650458</v>
      </c>
      <c r="S103" s="63">
        <f t="shared" si="14"/>
        <v>1667.0808700623468</v>
      </c>
    </row>
    <row r="104" spans="1:19" ht="9.75" thickBot="1">
      <c r="A104" s="62" t="s">
        <v>6</v>
      </c>
      <c r="B104" s="63">
        <f>'2015'!B96*111.27%</f>
        <v>1309.614519</v>
      </c>
      <c r="C104" s="63">
        <f>B104*2%+B104</f>
        <v>1335.80680938</v>
      </c>
      <c r="D104" s="63">
        <f t="shared" si="14"/>
        <v>1362.5229455676</v>
      </c>
      <c r="E104" s="63">
        <f t="shared" si="14"/>
        <v>1389.773404478952</v>
      </c>
      <c r="F104" s="63">
        <f t="shared" si="14"/>
        <v>1417.568872568531</v>
      </c>
      <c r="G104" s="63">
        <f t="shared" si="14"/>
        <v>1445.9202500199017</v>
      </c>
      <c r="H104" s="63">
        <f t="shared" si="14"/>
        <v>1474.8386550202997</v>
      </c>
      <c r="I104" s="63">
        <f t="shared" si="14"/>
        <v>1504.3354281207057</v>
      </c>
      <c r="J104" s="63">
        <f t="shared" si="14"/>
        <v>1534.4221366831198</v>
      </c>
      <c r="K104" s="63">
        <f t="shared" si="14"/>
        <v>1565.1105794167822</v>
      </c>
      <c r="L104" s="63">
        <f t="shared" si="14"/>
        <v>1596.412791005118</v>
      </c>
      <c r="M104" s="63">
        <f t="shared" si="14"/>
        <v>1628.3410468252202</v>
      </c>
      <c r="N104" s="63">
        <f t="shared" si="14"/>
        <v>1660.9078677617247</v>
      </c>
      <c r="O104" s="63">
        <f t="shared" si="14"/>
        <v>1694.1260251169592</v>
      </c>
      <c r="P104" s="63">
        <f t="shared" si="14"/>
        <v>1728.0085456192985</v>
      </c>
      <c r="Q104" s="63">
        <f t="shared" si="14"/>
        <v>1762.5687165316845</v>
      </c>
      <c r="R104" s="63">
        <f t="shared" si="14"/>
        <v>1797.8200908623182</v>
      </c>
      <c r="S104" s="63">
        <f t="shared" si="14"/>
        <v>1833.7764926795646</v>
      </c>
    </row>
    <row r="105" ht="9">
      <c r="A105" s="8"/>
    </row>
    <row r="106" spans="1:19" ht="9.75" thickBot="1">
      <c r="A106" s="120" t="s">
        <v>31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ht="18" customHeight="1">
      <c r="A107" s="59" t="s">
        <v>1</v>
      </c>
      <c r="B107" s="121">
        <v>1</v>
      </c>
      <c r="C107" s="118">
        <v>2</v>
      </c>
      <c r="D107" s="118">
        <v>3</v>
      </c>
      <c r="E107" s="118">
        <v>4</v>
      </c>
      <c r="F107" s="118">
        <v>5</v>
      </c>
      <c r="G107" s="118">
        <v>6</v>
      </c>
      <c r="H107" s="118">
        <v>7</v>
      </c>
      <c r="I107" s="118">
        <v>8</v>
      </c>
      <c r="J107" s="118">
        <v>9</v>
      </c>
      <c r="K107" s="118">
        <v>10</v>
      </c>
      <c r="L107" s="118">
        <v>11</v>
      </c>
      <c r="M107" s="118">
        <v>12</v>
      </c>
      <c r="N107" s="118">
        <v>13</v>
      </c>
      <c r="O107" s="118">
        <v>14</v>
      </c>
      <c r="P107" s="118">
        <v>15</v>
      </c>
      <c r="Q107" s="118">
        <v>16</v>
      </c>
      <c r="R107" s="118">
        <v>17</v>
      </c>
      <c r="S107" s="118">
        <v>18</v>
      </c>
    </row>
    <row r="108" spans="1:19" ht="9.75" thickBot="1">
      <c r="A108" s="60" t="s">
        <v>2</v>
      </c>
      <c r="B108" s="122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ht="9.75" thickBot="1">
      <c r="A109" s="62" t="s">
        <v>3</v>
      </c>
      <c r="B109" s="63">
        <f>'2015'!B101*111.27%</f>
        <v>1391.564874</v>
      </c>
      <c r="C109" s="63">
        <f>B109*2%+B109</f>
        <v>1419.39617148</v>
      </c>
      <c r="D109" s="63">
        <f aca="true" t="shared" si="15" ref="D109:S112">C109*2%+C109</f>
        <v>1447.7840949096</v>
      </c>
      <c r="E109" s="63">
        <f t="shared" si="15"/>
        <v>1476.7397768077922</v>
      </c>
      <c r="F109" s="63">
        <f t="shared" si="15"/>
        <v>1506.274572343948</v>
      </c>
      <c r="G109" s="63">
        <f t="shared" si="15"/>
        <v>1536.4000637908268</v>
      </c>
      <c r="H109" s="63">
        <f t="shared" si="15"/>
        <v>1567.1280650666433</v>
      </c>
      <c r="I109" s="63">
        <f t="shared" si="15"/>
        <v>1598.4706263679761</v>
      </c>
      <c r="J109" s="63">
        <f t="shared" si="15"/>
        <v>1630.4400388953356</v>
      </c>
      <c r="K109" s="63">
        <f t="shared" si="15"/>
        <v>1663.0488396732424</v>
      </c>
      <c r="L109" s="63">
        <f t="shared" si="15"/>
        <v>1696.3098164667072</v>
      </c>
      <c r="M109" s="63">
        <f t="shared" si="15"/>
        <v>1730.2360127960412</v>
      </c>
      <c r="N109" s="63">
        <f t="shared" si="15"/>
        <v>1764.8407330519622</v>
      </c>
      <c r="O109" s="63">
        <f t="shared" si="15"/>
        <v>1800.1375477130014</v>
      </c>
      <c r="P109" s="63">
        <f t="shared" si="15"/>
        <v>1836.1402986672615</v>
      </c>
      <c r="Q109" s="63">
        <f t="shared" si="15"/>
        <v>1872.8631046406067</v>
      </c>
      <c r="R109" s="63">
        <f t="shared" si="15"/>
        <v>1910.320366733419</v>
      </c>
      <c r="S109" s="63">
        <f t="shared" si="15"/>
        <v>1948.5267740680874</v>
      </c>
    </row>
    <row r="110" spans="1:19" ht="15" customHeight="1" thickBot="1">
      <c r="A110" s="62" t="s">
        <v>4</v>
      </c>
      <c r="B110" s="63">
        <f>'2015'!B102*111.27%</f>
        <v>1530.7191360000002</v>
      </c>
      <c r="C110" s="63">
        <f>B110*2%+B110</f>
        <v>1561.3335187200003</v>
      </c>
      <c r="D110" s="63">
        <f t="shared" si="15"/>
        <v>1592.5601890944004</v>
      </c>
      <c r="E110" s="63">
        <f t="shared" si="15"/>
        <v>1624.4113928762883</v>
      </c>
      <c r="F110" s="63">
        <f t="shared" si="15"/>
        <v>1656.8996207338141</v>
      </c>
      <c r="G110" s="63">
        <f t="shared" si="15"/>
        <v>1690.0376131484904</v>
      </c>
      <c r="H110" s="63">
        <f t="shared" si="15"/>
        <v>1723.8383654114602</v>
      </c>
      <c r="I110" s="63">
        <f t="shared" si="15"/>
        <v>1758.3151327196895</v>
      </c>
      <c r="J110" s="63">
        <f t="shared" si="15"/>
        <v>1793.4814353740833</v>
      </c>
      <c r="K110" s="63">
        <f t="shared" si="15"/>
        <v>1829.351064081565</v>
      </c>
      <c r="L110" s="63">
        <f t="shared" si="15"/>
        <v>1865.9380853631963</v>
      </c>
      <c r="M110" s="63">
        <f t="shared" si="15"/>
        <v>1903.2568470704603</v>
      </c>
      <c r="N110" s="63">
        <f t="shared" si="15"/>
        <v>1941.3219840118695</v>
      </c>
      <c r="O110" s="63">
        <f t="shared" si="15"/>
        <v>1980.148423692107</v>
      </c>
      <c r="P110" s="63">
        <f t="shared" si="15"/>
        <v>2019.751392165949</v>
      </c>
      <c r="Q110" s="63">
        <f t="shared" si="15"/>
        <v>2060.146420009268</v>
      </c>
      <c r="R110" s="63">
        <f t="shared" si="15"/>
        <v>2101.3493484094533</v>
      </c>
      <c r="S110" s="63">
        <f t="shared" si="15"/>
        <v>2143.3763353776426</v>
      </c>
    </row>
    <row r="111" spans="1:19" ht="9.75" thickBot="1">
      <c r="A111" s="62" t="s">
        <v>5</v>
      </c>
      <c r="B111" s="63">
        <f>'2015'!B103*111.27%</f>
        <v>1683.793275</v>
      </c>
      <c r="C111" s="63">
        <f>B111*2%+B111</f>
        <v>1717.4691405</v>
      </c>
      <c r="D111" s="63">
        <f t="shared" si="15"/>
        <v>1751.81852331</v>
      </c>
      <c r="E111" s="63">
        <f t="shared" si="15"/>
        <v>1786.8548937762</v>
      </c>
      <c r="F111" s="63">
        <f t="shared" si="15"/>
        <v>1822.5919916517241</v>
      </c>
      <c r="G111" s="63">
        <f t="shared" si="15"/>
        <v>1859.0438314847586</v>
      </c>
      <c r="H111" s="63">
        <f t="shared" si="15"/>
        <v>1896.2247081144537</v>
      </c>
      <c r="I111" s="63">
        <f t="shared" si="15"/>
        <v>1934.1492022767427</v>
      </c>
      <c r="J111" s="63">
        <f t="shared" si="15"/>
        <v>1972.8321863222775</v>
      </c>
      <c r="K111" s="63">
        <f t="shared" si="15"/>
        <v>2012.288830048723</v>
      </c>
      <c r="L111" s="63">
        <f t="shared" si="15"/>
        <v>2052.5346066496973</v>
      </c>
      <c r="M111" s="63">
        <f t="shared" si="15"/>
        <v>2093.585298782691</v>
      </c>
      <c r="N111" s="63">
        <f t="shared" si="15"/>
        <v>2135.4570047583447</v>
      </c>
      <c r="O111" s="63">
        <f t="shared" si="15"/>
        <v>2178.1661448535115</v>
      </c>
      <c r="P111" s="63">
        <f t="shared" si="15"/>
        <v>2221.7294677505815</v>
      </c>
      <c r="Q111" s="63">
        <f t="shared" si="15"/>
        <v>2266.164057105593</v>
      </c>
      <c r="R111" s="63">
        <f t="shared" si="15"/>
        <v>2311.487338247705</v>
      </c>
      <c r="S111" s="63">
        <f t="shared" si="15"/>
        <v>2357.717085012659</v>
      </c>
    </row>
    <row r="112" spans="1:19" ht="9.75" thickBot="1">
      <c r="A112" s="62" t="s">
        <v>6</v>
      </c>
      <c r="B112" s="63">
        <f>'2015'!B104*111.27%</f>
        <v>1852.167039</v>
      </c>
      <c r="C112" s="63">
        <f>B112*2%+B112</f>
        <v>1889.21037978</v>
      </c>
      <c r="D112" s="63">
        <f t="shared" si="15"/>
        <v>1926.9945873756</v>
      </c>
      <c r="E112" s="63">
        <f t="shared" si="15"/>
        <v>1965.534479123112</v>
      </c>
      <c r="F112" s="63">
        <f t="shared" si="15"/>
        <v>2004.8451687055742</v>
      </c>
      <c r="G112" s="63">
        <f t="shared" si="15"/>
        <v>2044.9420720796857</v>
      </c>
      <c r="H112" s="63">
        <f t="shared" si="15"/>
        <v>2085.840913521279</v>
      </c>
      <c r="I112" s="63">
        <f t="shared" si="15"/>
        <v>2127.5577317917046</v>
      </c>
      <c r="J112" s="63">
        <f t="shared" si="15"/>
        <v>2170.1088864275384</v>
      </c>
      <c r="K112" s="63">
        <f t="shared" si="15"/>
        <v>2213.511064156089</v>
      </c>
      <c r="L112" s="63">
        <f t="shared" si="15"/>
        <v>2257.781285439211</v>
      </c>
      <c r="M112" s="63">
        <f t="shared" si="15"/>
        <v>2302.936911147995</v>
      </c>
      <c r="N112" s="63">
        <f t="shared" si="15"/>
        <v>2348.995649370955</v>
      </c>
      <c r="O112" s="63">
        <f t="shared" si="15"/>
        <v>2395.975562358374</v>
      </c>
      <c r="P112" s="63">
        <f t="shared" si="15"/>
        <v>2443.8950736055417</v>
      </c>
      <c r="Q112" s="63">
        <f t="shared" si="15"/>
        <v>2492.7729750776525</v>
      </c>
      <c r="R112" s="63">
        <f t="shared" si="15"/>
        <v>2542.6284345792055</v>
      </c>
      <c r="S112" s="63">
        <f t="shared" si="15"/>
        <v>2593.4810032707896</v>
      </c>
    </row>
    <row r="113" ht="9">
      <c r="A113" s="8"/>
    </row>
    <row r="114" spans="1:19" ht="9.75" thickBot="1">
      <c r="A114" s="120" t="s">
        <v>32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ht="18" customHeight="1">
      <c r="A115" s="59" t="s">
        <v>1</v>
      </c>
      <c r="B115" s="121">
        <v>1</v>
      </c>
      <c r="C115" s="118">
        <v>2</v>
      </c>
      <c r="D115" s="118">
        <v>3</v>
      </c>
      <c r="E115" s="118">
        <v>4</v>
      </c>
      <c r="F115" s="118">
        <v>5</v>
      </c>
      <c r="G115" s="118">
        <v>6</v>
      </c>
      <c r="H115" s="118">
        <v>7</v>
      </c>
      <c r="I115" s="118">
        <v>8</v>
      </c>
      <c r="J115" s="118">
        <v>9</v>
      </c>
      <c r="K115" s="118">
        <v>10</v>
      </c>
      <c r="L115" s="118">
        <v>11</v>
      </c>
      <c r="M115" s="118">
        <v>12</v>
      </c>
      <c r="N115" s="118">
        <v>13</v>
      </c>
      <c r="O115" s="118">
        <v>14</v>
      </c>
      <c r="P115" s="118">
        <v>15</v>
      </c>
      <c r="Q115" s="118">
        <v>16</v>
      </c>
      <c r="R115" s="118">
        <v>17</v>
      </c>
      <c r="S115" s="118">
        <v>18</v>
      </c>
    </row>
    <row r="116" spans="1:19" ht="9.75" thickBot="1">
      <c r="A116" s="60" t="s">
        <v>2</v>
      </c>
      <c r="B116" s="122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1:19" ht="9.75" thickBot="1">
      <c r="A117" s="62" t="s">
        <v>3</v>
      </c>
      <c r="B117" s="63">
        <f>'2015'!B109*111.27%</f>
        <v>947.386161</v>
      </c>
      <c r="C117" s="63">
        <f>B117*2%+B117</f>
        <v>966.3338842200001</v>
      </c>
      <c r="D117" s="63">
        <f aca="true" t="shared" si="16" ref="D117:S120">C117*2%+C117</f>
        <v>985.6605619044001</v>
      </c>
      <c r="E117" s="63">
        <f t="shared" si="16"/>
        <v>1005.3737731424881</v>
      </c>
      <c r="F117" s="63">
        <f t="shared" si="16"/>
        <v>1025.481248605338</v>
      </c>
      <c r="G117" s="63">
        <f t="shared" si="16"/>
        <v>1045.9908735774447</v>
      </c>
      <c r="H117" s="63">
        <f t="shared" si="16"/>
        <v>1066.9106910489936</v>
      </c>
      <c r="I117" s="63">
        <f t="shared" si="16"/>
        <v>1088.2489048699736</v>
      </c>
      <c r="J117" s="63">
        <f t="shared" si="16"/>
        <v>1110.013882967373</v>
      </c>
      <c r="K117" s="63">
        <f t="shared" si="16"/>
        <v>1132.2141606267205</v>
      </c>
      <c r="L117" s="63">
        <f t="shared" si="16"/>
        <v>1154.858443839255</v>
      </c>
      <c r="M117" s="63">
        <f t="shared" si="16"/>
        <v>1177.9556127160402</v>
      </c>
      <c r="N117" s="63">
        <f t="shared" si="16"/>
        <v>1201.514724970361</v>
      </c>
      <c r="O117" s="63">
        <f t="shared" si="16"/>
        <v>1225.5450194697682</v>
      </c>
      <c r="P117" s="63">
        <f t="shared" si="16"/>
        <v>1250.0559198591636</v>
      </c>
      <c r="Q117" s="63">
        <f t="shared" si="16"/>
        <v>1275.057038256347</v>
      </c>
      <c r="R117" s="63">
        <f t="shared" si="16"/>
        <v>1300.558179021474</v>
      </c>
      <c r="S117" s="63">
        <f t="shared" si="16"/>
        <v>1326.5693426019034</v>
      </c>
    </row>
    <row r="118" spans="1:19" ht="9.75" thickBot="1">
      <c r="A118" s="62" t="s">
        <v>4</v>
      </c>
      <c r="B118" s="63">
        <f>'2015'!B110*111.27%</f>
        <v>1042.132566</v>
      </c>
      <c r="C118" s="63">
        <f>B118*2%+B118</f>
        <v>1062.97521732</v>
      </c>
      <c r="D118" s="63">
        <f t="shared" si="16"/>
        <v>1084.2347216664</v>
      </c>
      <c r="E118" s="63">
        <f t="shared" si="16"/>
        <v>1105.919416099728</v>
      </c>
      <c r="F118" s="63">
        <f t="shared" si="16"/>
        <v>1128.0378044217227</v>
      </c>
      <c r="G118" s="63">
        <f t="shared" si="16"/>
        <v>1150.598560510157</v>
      </c>
      <c r="H118" s="63">
        <f t="shared" si="16"/>
        <v>1173.6105317203603</v>
      </c>
      <c r="I118" s="63">
        <f t="shared" si="16"/>
        <v>1197.0827423547676</v>
      </c>
      <c r="J118" s="63">
        <f t="shared" si="16"/>
        <v>1221.024397201863</v>
      </c>
      <c r="K118" s="63">
        <f t="shared" si="16"/>
        <v>1245.4448851459001</v>
      </c>
      <c r="L118" s="63">
        <f t="shared" si="16"/>
        <v>1270.3537828488181</v>
      </c>
      <c r="M118" s="63">
        <f t="shared" si="16"/>
        <v>1295.7608585057944</v>
      </c>
      <c r="N118" s="63">
        <f t="shared" si="16"/>
        <v>1321.6760756759104</v>
      </c>
      <c r="O118" s="63">
        <f t="shared" si="16"/>
        <v>1348.1095971894285</v>
      </c>
      <c r="P118" s="63">
        <f t="shared" si="16"/>
        <v>1375.0717891332172</v>
      </c>
      <c r="Q118" s="63">
        <f t="shared" si="16"/>
        <v>1402.5732249158816</v>
      </c>
      <c r="R118" s="63">
        <f t="shared" si="16"/>
        <v>1430.6246894141993</v>
      </c>
      <c r="S118" s="63">
        <f t="shared" si="16"/>
        <v>1459.2371832024833</v>
      </c>
    </row>
    <row r="119" spans="1:19" ht="9.75" thickBot="1">
      <c r="A119" s="62" t="s">
        <v>5</v>
      </c>
      <c r="B119" s="63">
        <f>'2015'!B111*111.27%</f>
        <v>1146.348048</v>
      </c>
      <c r="C119" s="63">
        <f>B119*2%+B119</f>
        <v>1169.2750089600002</v>
      </c>
      <c r="D119" s="63">
        <f t="shared" si="16"/>
        <v>1192.6605091392003</v>
      </c>
      <c r="E119" s="63">
        <f t="shared" si="16"/>
        <v>1216.5137193219844</v>
      </c>
      <c r="F119" s="63">
        <f t="shared" si="16"/>
        <v>1240.843993708424</v>
      </c>
      <c r="G119" s="63">
        <f t="shared" si="16"/>
        <v>1265.6608735825926</v>
      </c>
      <c r="H119" s="63">
        <f t="shared" si="16"/>
        <v>1290.9740910542444</v>
      </c>
      <c r="I119" s="63">
        <f t="shared" si="16"/>
        <v>1316.7935728753293</v>
      </c>
      <c r="J119" s="63">
        <f t="shared" si="16"/>
        <v>1343.1294443328359</v>
      </c>
      <c r="K119" s="63">
        <f t="shared" si="16"/>
        <v>1369.9920332194927</v>
      </c>
      <c r="L119" s="63">
        <f t="shared" si="16"/>
        <v>1397.3918738838825</v>
      </c>
      <c r="M119" s="63">
        <f t="shared" si="16"/>
        <v>1425.3397113615601</v>
      </c>
      <c r="N119" s="63">
        <f t="shared" si="16"/>
        <v>1453.8465055887914</v>
      </c>
      <c r="O119" s="63">
        <f t="shared" si="16"/>
        <v>1482.9234357005673</v>
      </c>
      <c r="P119" s="63">
        <f t="shared" si="16"/>
        <v>1512.5819044145787</v>
      </c>
      <c r="Q119" s="63">
        <f t="shared" si="16"/>
        <v>1542.8335425028704</v>
      </c>
      <c r="R119" s="63">
        <f t="shared" si="16"/>
        <v>1573.6902133529277</v>
      </c>
      <c r="S119" s="63">
        <f t="shared" si="16"/>
        <v>1605.1640176199862</v>
      </c>
    </row>
    <row r="120" spans="1:19" ht="9.75" thickBot="1">
      <c r="A120" s="62" t="s">
        <v>6</v>
      </c>
      <c r="B120" s="63">
        <f>'2015'!B112*111.27%</f>
        <v>1260.967275</v>
      </c>
      <c r="C120" s="63">
        <f>B120*2%+B120</f>
        <v>1286.1866205</v>
      </c>
      <c r="D120" s="63">
        <f t="shared" si="16"/>
        <v>1311.9103529099998</v>
      </c>
      <c r="E120" s="63">
        <f t="shared" si="16"/>
        <v>1338.1485599681998</v>
      </c>
      <c r="F120" s="63">
        <f t="shared" si="16"/>
        <v>1364.911531167564</v>
      </c>
      <c r="G120" s="63">
        <f t="shared" si="16"/>
        <v>1392.209761790915</v>
      </c>
      <c r="H120" s="63">
        <f t="shared" si="16"/>
        <v>1420.0539570267333</v>
      </c>
      <c r="I120" s="63">
        <f t="shared" si="16"/>
        <v>1448.455036167268</v>
      </c>
      <c r="J120" s="63">
        <f t="shared" si="16"/>
        <v>1477.4241368906132</v>
      </c>
      <c r="K120" s="63">
        <f t="shared" si="16"/>
        <v>1506.9726196284255</v>
      </c>
      <c r="L120" s="63">
        <f t="shared" si="16"/>
        <v>1537.112072020994</v>
      </c>
      <c r="M120" s="63">
        <f t="shared" si="16"/>
        <v>1567.8543134614138</v>
      </c>
      <c r="N120" s="63">
        <f t="shared" si="16"/>
        <v>1599.2113997306421</v>
      </c>
      <c r="O120" s="63">
        <f t="shared" si="16"/>
        <v>1631.195627725255</v>
      </c>
      <c r="P120" s="63">
        <f t="shared" si="16"/>
        <v>1663.81954027976</v>
      </c>
      <c r="Q120" s="63">
        <f t="shared" si="16"/>
        <v>1697.0959310853552</v>
      </c>
      <c r="R120" s="63">
        <f t="shared" si="16"/>
        <v>1731.0378497070624</v>
      </c>
      <c r="S120" s="63">
        <f t="shared" si="16"/>
        <v>1765.6586067012036</v>
      </c>
    </row>
    <row r="121" ht="9">
      <c r="A121" s="8"/>
    </row>
    <row r="122" spans="1:19" ht="9.75" thickBot="1">
      <c r="A122" s="120" t="s">
        <v>33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ht="18" customHeight="1">
      <c r="A123" s="59" t="s">
        <v>1</v>
      </c>
      <c r="B123" s="121">
        <v>1</v>
      </c>
      <c r="C123" s="118">
        <v>2</v>
      </c>
      <c r="D123" s="118">
        <v>3</v>
      </c>
      <c r="E123" s="118">
        <v>4</v>
      </c>
      <c r="F123" s="118">
        <v>5</v>
      </c>
      <c r="G123" s="118">
        <v>6</v>
      </c>
      <c r="H123" s="118">
        <v>7</v>
      </c>
      <c r="I123" s="118">
        <v>8</v>
      </c>
      <c r="J123" s="118">
        <v>9</v>
      </c>
      <c r="K123" s="118">
        <v>10</v>
      </c>
      <c r="L123" s="118">
        <v>11</v>
      </c>
      <c r="M123" s="118">
        <v>12</v>
      </c>
      <c r="N123" s="118">
        <v>13</v>
      </c>
      <c r="O123" s="118">
        <v>14</v>
      </c>
      <c r="P123" s="118">
        <v>15</v>
      </c>
      <c r="Q123" s="118">
        <v>16</v>
      </c>
      <c r="R123" s="118">
        <v>17</v>
      </c>
      <c r="S123" s="118">
        <v>18</v>
      </c>
    </row>
    <row r="124" spans="1:19" ht="9.75" thickBot="1">
      <c r="A124" s="60" t="s">
        <v>2</v>
      </c>
      <c r="B124" s="122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1:19" ht="11.25" customHeight="1" thickBot="1">
      <c r="A125" s="62" t="s">
        <v>3</v>
      </c>
      <c r="B125" s="63">
        <f>'2015'!B117*111.27%</f>
        <v>843.3709650000001</v>
      </c>
      <c r="C125" s="63">
        <f>B125*2%+B125</f>
        <v>860.2383843000001</v>
      </c>
      <c r="D125" s="63">
        <f aca="true" t="shared" si="17" ref="D125:S128">C125*2%+C125</f>
        <v>877.4431519860001</v>
      </c>
      <c r="E125" s="63">
        <f t="shared" si="17"/>
        <v>894.9920150257201</v>
      </c>
      <c r="F125" s="63">
        <f t="shared" si="17"/>
        <v>912.8918553262345</v>
      </c>
      <c r="G125" s="63">
        <f t="shared" si="17"/>
        <v>931.1496924327591</v>
      </c>
      <c r="H125" s="63">
        <f t="shared" si="17"/>
        <v>949.7726862814143</v>
      </c>
      <c r="I125" s="63">
        <f t="shared" si="17"/>
        <v>968.7681400070426</v>
      </c>
      <c r="J125" s="63">
        <f t="shared" si="17"/>
        <v>988.1435028071834</v>
      </c>
      <c r="K125" s="63">
        <f t="shared" si="17"/>
        <v>1007.9063728633271</v>
      </c>
      <c r="L125" s="63">
        <f t="shared" si="17"/>
        <v>1028.0645003205937</v>
      </c>
      <c r="M125" s="63">
        <f t="shared" si="17"/>
        <v>1048.6257903270055</v>
      </c>
      <c r="N125" s="63">
        <f t="shared" si="17"/>
        <v>1069.5983061335455</v>
      </c>
      <c r="O125" s="63">
        <f t="shared" si="17"/>
        <v>1090.9902722562165</v>
      </c>
      <c r="P125" s="63">
        <f t="shared" si="17"/>
        <v>1112.8100777013408</v>
      </c>
      <c r="Q125" s="63">
        <f t="shared" si="17"/>
        <v>1135.0662792553676</v>
      </c>
      <c r="R125" s="63">
        <f t="shared" si="17"/>
        <v>1157.7676048404749</v>
      </c>
      <c r="S125" s="63">
        <f t="shared" si="17"/>
        <v>1180.9229569372844</v>
      </c>
    </row>
    <row r="126" spans="1:19" ht="12" customHeight="1" thickBot="1">
      <c r="A126" s="62" t="s">
        <v>4</v>
      </c>
      <c r="B126" s="63">
        <f>'2015'!B118*111.27%</f>
        <v>927.702498</v>
      </c>
      <c r="C126" s="63">
        <f>B126*2%+B126</f>
        <v>946.25654796</v>
      </c>
      <c r="D126" s="63">
        <f t="shared" si="17"/>
        <v>965.1816789192001</v>
      </c>
      <c r="E126" s="63">
        <f t="shared" si="17"/>
        <v>984.4853124975841</v>
      </c>
      <c r="F126" s="63">
        <f t="shared" si="17"/>
        <v>1004.1750187475358</v>
      </c>
      <c r="G126" s="63">
        <f t="shared" si="17"/>
        <v>1024.2585191224864</v>
      </c>
      <c r="H126" s="63">
        <f t="shared" si="17"/>
        <v>1044.7436895049361</v>
      </c>
      <c r="I126" s="63">
        <f t="shared" si="17"/>
        <v>1065.6385632950348</v>
      </c>
      <c r="J126" s="63">
        <f t="shared" si="17"/>
        <v>1086.9513345609355</v>
      </c>
      <c r="K126" s="63">
        <f t="shared" si="17"/>
        <v>1108.6903612521542</v>
      </c>
      <c r="L126" s="63">
        <f t="shared" si="17"/>
        <v>1130.8641684771972</v>
      </c>
      <c r="M126" s="63">
        <f t="shared" si="17"/>
        <v>1153.481451846741</v>
      </c>
      <c r="N126" s="63">
        <f t="shared" si="17"/>
        <v>1176.551080883676</v>
      </c>
      <c r="O126" s="63">
        <f t="shared" si="17"/>
        <v>1200.0821025013495</v>
      </c>
      <c r="P126" s="63">
        <f t="shared" si="17"/>
        <v>1224.0837445513764</v>
      </c>
      <c r="Q126" s="63">
        <f t="shared" si="17"/>
        <v>1248.565419442404</v>
      </c>
      <c r="R126" s="63">
        <f t="shared" si="17"/>
        <v>1273.536727831252</v>
      </c>
      <c r="S126" s="63">
        <f t="shared" si="17"/>
        <v>1299.007462387877</v>
      </c>
    </row>
    <row r="127" spans="1:19" ht="9.75" thickBot="1">
      <c r="A127" s="62" t="s">
        <v>5</v>
      </c>
      <c r="B127" s="63">
        <f>'2015'!B119*111.27%</f>
        <v>1020.479424</v>
      </c>
      <c r="C127" s="63">
        <f>B127*2%+B127</f>
        <v>1040.88901248</v>
      </c>
      <c r="D127" s="63">
        <f t="shared" si="17"/>
        <v>1061.7067927296</v>
      </c>
      <c r="E127" s="63">
        <f t="shared" si="17"/>
        <v>1082.940928584192</v>
      </c>
      <c r="F127" s="63">
        <f t="shared" si="17"/>
        <v>1104.599747155876</v>
      </c>
      <c r="G127" s="63">
        <f t="shared" si="17"/>
        <v>1126.6917420989935</v>
      </c>
      <c r="H127" s="63">
        <f t="shared" si="17"/>
        <v>1149.2255769409733</v>
      </c>
      <c r="I127" s="63">
        <f t="shared" si="17"/>
        <v>1172.2100884797928</v>
      </c>
      <c r="J127" s="63">
        <f t="shared" si="17"/>
        <v>1195.6542902493886</v>
      </c>
      <c r="K127" s="63">
        <f t="shared" si="17"/>
        <v>1219.5673760543764</v>
      </c>
      <c r="L127" s="63">
        <f t="shared" si="17"/>
        <v>1243.9587235754639</v>
      </c>
      <c r="M127" s="63">
        <f t="shared" si="17"/>
        <v>1268.8378980469731</v>
      </c>
      <c r="N127" s="63">
        <f t="shared" si="17"/>
        <v>1294.2146560079125</v>
      </c>
      <c r="O127" s="63">
        <f t="shared" si="17"/>
        <v>1320.0989491280707</v>
      </c>
      <c r="P127" s="63">
        <f t="shared" si="17"/>
        <v>1346.500928110632</v>
      </c>
      <c r="Q127" s="63">
        <f t="shared" si="17"/>
        <v>1373.4309466728446</v>
      </c>
      <c r="R127" s="63">
        <f t="shared" si="17"/>
        <v>1400.8995656063014</v>
      </c>
      <c r="S127" s="63">
        <f t="shared" si="17"/>
        <v>1428.9175569184274</v>
      </c>
    </row>
    <row r="128" spans="1:19" ht="9.75" thickBot="1">
      <c r="A128" s="62" t="s">
        <v>6</v>
      </c>
      <c r="B128" s="63">
        <f>'2015'!B120*111.27%</f>
        <v>1122.525141</v>
      </c>
      <c r="C128" s="63">
        <f>B128*2%+B128</f>
        <v>1144.9756438200002</v>
      </c>
      <c r="D128" s="63">
        <f t="shared" si="17"/>
        <v>1167.8751566964002</v>
      </c>
      <c r="E128" s="63">
        <f t="shared" si="17"/>
        <v>1191.2326598303282</v>
      </c>
      <c r="F128" s="63">
        <f t="shared" si="17"/>
        <v>1215.0573130269347</v>
      </c>
      <c r="G128" s="63">
        <f t="shared" si="17"/>
        <v>1239.3584592874734</v>
      </c>
      <c r="H128" s="63">
        <f t="shared" si="17"/>
        <v>1264.1456284732228</v>
      </c>
      <c r="I128" s="63">
        <f t="shared" si="17"/>
        <v>1289.4285410426874</v>
      </c>
      <c r="J128" s="63">
        <f t="shared" si="17"/>
        <v>1315.217111863541</v>
      </c>
      <c r="K128" s="63">
        <f t="shared" si="17"/>
        <v>1341.521454100812</v>
      </c>
      <c r="L128" s="63">
        <f t="shared" si="17"/>
        <v>1368.3518831828283</v>
      </c>
      <c r="M128" s="63">
        <f t="shared" si="17"/>
        <v>1395.718920846485</v>
      </c>
      <c r="N128" s="63">
        <f t="shared" si="17"/>
        <v>1423.6332992634145</v>
      </c>
      <c r="O128" s="63">
        <f t="shared" si="17"/>
        <v>1452.1059652486829</v>
      </c>
      <c r="P128" s="63">
        <f t="shared" si="17"/>
        <v>1481.1480845536566</v>
      </c>
      <c r="Q128" s="63">
        <f t="shared" si="17"/>
        <v>1510.7710462447299</v>
      </c>
      <c r="R128" s="63">
        <f t="shared" si="17"/>
        <v>1540.9864671696243</v>
      </c>
      <c r="S128" s="63">
        <f t="shared" si="17"/>
        <v>1571.8061965130169</v>
      </c>
    </row>
    <row r="129" ht="9">
      <c r="A129" s="8"/>
    </row>
    <row r="130" spans="1:19" ht="9.75" thickBot="1">
      <c r="A130" s="120" t="s">
        <v>34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1:19" ht="20.25" customHeight="1">
      <c r="A131" s="59" t="s">
        <v>1</v>
      </c>
      <c r="B131" s="121">
        <v>1</v>
      </c>
      <c r="C131" s="118">
        <v>2</v>
      </c>
      <c r="D131" s="118">
        <v>3</v>
      </c>
      <c r="E131" s="118">
        <v>4</v>
      </c>
      <c r="F131" s="118">
        <v>5</v>
      </c>
      <c r="G131" s="118">
        <v>6</v>
      </c>
      <c r="H131" s="118">
        <v>7</v>
      </c>
      <c r="I131" s="118">
        <v>8</v>
      </c>
      <c r="J131" s="118">
        <v>9</v>
      </c>
      <c r="K131" s="118">
        <v>10</v>
      </c>
      <c r="L131" s="118">
        <v>11</v>
      </c>
      <c r="M131" s="118">
        <v>12</v>
      </c>
      <c r="N131" s="118">
        <v>13</v>
      </c>
      <c r="O131" s="118">
        <v>14</v>
      </c>
      <c r="P131" s="118">
        <v>15</v>
      </c>
      <c r="Q131" s="118">
        <v>16</v>
      </c>
      <c r="R131" s="118">
        <v>17</v>
      </c>
      <c r="S131" s="118">
        <v>18</v>
      </c>
    </row>
    <row r="132" spans="1:19" ht="9.75" thickBot="1">
      <c r="A132" s="60" t="s">
        <v>2</v>
      </c>
      <c r="B132" s="122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1:19" ht="9.75" thickBot="1">
      <c r="A133" s="62" t="s">
        <v>3</v>
      </c>
      <c r="B133" s="63">
        <f>'2015'!B125*111.27%</f>
        <v>834.936699</v>
      </c>
      <c r="C133" s="64">
        <f>B133*2%+B133</f>
        <v>851.63543298</v>
      </c>
      <c r="D133" s="64">
        <f aca="true" t="shared" si="18" ref="D133:S136">C133*2%+C133</f>
        <v>868.6681416396</v>
      </c>
      <c r="E133" s="64">
        <f t="shared" si="18"/>
        <v>886.041504472392</v>
      </c>
      <c r="F133" s="64">
        <f t="shared" si="18"/>
        <v>903.7623345618399</v>
      </c>
      <c r="G133" s="64">
        <v>1128.27</v>
      </c>
      <c r="H133" s="64">
        <f t="shared" si="18"/>
        <v>1150.8354</v>
      </c>
      <c r="I133" s="64">
        <f t="shared" si="18"/>
        <v>1173.852108</v>
      </c>
      <c r="J133" s="64">
        <f t="shared" si="18"/>
        <v>1197.3291501600002</v>
      </c>
      <c r="K133" s="64">
        <f t="shared" si="18"/>
        <v>1221.2757331632001</v>
      </c>
      <c r="L133" s="64">
        <f t="shared" si="18"/>
        <v>1245.7012478264642</v>
      </c>
      <c r="M133" s="64">
        <f t="shared" si="18"/>
        <v>1270.6152727829935</v>
      </c>
      <c r="N133" s="64">
        <f t="shared" si="18"/>
        <v>1296.0275782386534</v>
      </c>
      <c r="O133" s="64">
        <f t="shared" si="18"/>
        <v>1321.9481298034266</v>
      </c>
      <c r="P133" s="64">
        <f t="shared" si="18"/>
        <v>1348.387092399495</v>
      </c>
      <c r="Q133" s="64">
        <f t="shared" si="18"/>
        <v>1375.3548342474849</v>
      </c>
      <c r="R133" s="64">
        <f t="shared" si="18"/>
        <v>1402.8619309324345</v>
      </c>
      <c r="S133" s="64">
        <f t="shared" si="18"/>
        <v>1430.919169551083</v>
      </c>
    </row>
    <row r="134" spans="1:19" ht="9.75" thickBot="1">
      <c r="A134" s="62" t="s">
        <v>4</v>
      </c>
      <c r="B134" s="63">
        <f>'2015'!B126*111.27%</f>
        <v>927.702498</v>
      </c>
      <c r="C134" s="64">
        <f>B134*2%+B134</f>
        <v>946.25654796</v>
      </c>
      <c r="D134" s="64">
        <f t="shared" si="18"/>
        <v>965.1816789192001</v>
      </c>
      <c r="E134" s="64">
        <f t="shared" si="18"/>
        <v>984.4853124975841</v>
      </c>
      <c r="F134" s="64">
        <f t="shared" si="18"/>
        <v>1004.1750187475358</v>
      </c>
      <c r="G134" s="64">
        <v>1241.1</v>
      </c>
      <c r="H134" s="64">
        <f t="shared" si="18"/>
        <v>1265.9219999999998</v>
      </c>
      <c r="I134" s="64">
        <f t="shared" si="18"/>
        <v>1291.2404399999998</v>
      </c>
      <c r="J134" s="64">
        <f t="shared" si="18"/>
        <v>1317.0652487999998</v>
      </c>
      <c r="K134" s="64">
        <f t="shared" si="18"/>
        <v>1343.4065537759998</v>
      </c>
      <c r="L134" s="64">
        <f t="shared" si="18"/>
        <v>1370.2746848515199</v>
      </c>
      <c r="M134" s="64">
        <f t="shared" si="18"/>
        <v>1397.6801785485502</v>
      </c>
      <c r="N134" s="64">
        <f t="shared" si="18"/>
        <v>1425.6337821195211</v>
      </c>
      <c r="O134" s="64">
        <f t="shared" si="18"/>
        <v>1454.1464577619115</v>
      </c>
      <c r="P134" s="64">
        <f t="shared" si="18"/>
        <v>1483.2293869171497</v>
      </c>
      <c r="Q134" s="64">
        <f t="shared" si="18"/>
        <v>1512.8939746554927</v>
      </c>
      <c r="R134" s="64">
        <f t="shared" si="18"/>
        <v>1543.1518541486025</v>
      </c>
      <c r="S134" s="64">
        <f t="shared" si="18"/>
        <v>1574.0148912315747</v>
      </c>
    </row>
    <row r="135" spans="1:19" ht="9.75" thickBot="1">
      <c r="A135" s="62" t="s">
        <v>5</v>
      </c>
      <c r="B135" s="63">
        <f>'2015'!B127*111.27%</f>
        <v>1020.479424</v>
      </c>
      <c r="C135" s="64">
        <f>B135*2%+B135</f>
        <v>1040.88901248</v>
      </c>
      <c r="D135" s="64">
        <f t="shared" si="18"/>
        <v>1061.7067927296</v>
      </c>
      <c r="E135" s="64">
        <f t="shared" si="18"/>
        <v>1082.940928584192</v>
      </c>
      <c r="F135" s="64">
        <f t="shared" si="18"/>
        <v>1104.599747155876</v>
      </c>
      <c r="G135" s="64">
        <v>1365.21</v>
      </c>
      <c r="H135" s="64">
        <f t="shared" si="18"/>
        <v>1392.5142</v>
      </c>
      <c r="I135" s="64">
        <f t="shared" si="18"/>
        <v>1420.3644840000002</v>
      </c>
      <c r="J135" s="64">
        <f t="shared" si="18"/>
        <v>1448.7717736800003</v>
      </c>
      <c r="K135" s="64">
        <f t="shared" si="18"/>
        <v>1477.7472091536004</v>
      </c>
      <c r="L135" s="64">
        <f t="shared" si="18"/>
        <v>1507.3021533366723</v>
      </c>
      <c r="M135" s="64">
        <f t="shared" si="18"/>
        <v>1537.4481964034057</v>
      </c>
      <c r="N135" s="64">
        <f t="shared" si="18"/>
        <v>1568.197160331474</v>
      </c>
      <c r="O135" s="64">
        <f t="shared" si="18"/>
        <v>1599.5611035381035</v>
      </c>
      <c r="P135" s="64">
        <f t="shared" si="18"/>
        <v>1631.5523256088654</v>
      </c>
      <c r="Q135" s="64">
        <f t="shared" si="18"/>
        <v>1664.1833721210428</v>
      </c>
      <c r="R135" s="64">
        <f t="shared" si="18"/>
        <v>1697.4670395634637</v>
      </c>
      <c r="S135" s="64">
        <f t="shared" si="18"/>
        <v>1731.416380354733</v>
      </c>
    </row>
    <row r="136" spans="1:19" ht="9.75" thickBot="1">
      <c r="A136" s="62" t="s">
        <v>6</v>
      </c>
      <c r="B136" s="63">
        <f>'2015'!B128*111.27%</f>
        <v>1122.525141</v>
      </c>
      <c r="C136" s="63">
        <v>1376.62</v>
      </c>
      <c r="D136" s="63">
        <f t="shared" si="18"/>
        <v>1404.1524</v>
      </c>
      <c r="E136" s="63">
        <f t="shared" si="18"/>
        <v>1432.235448</v>
      </c>
      <c r="F136" s="63">
        <f t="shared" si="18"/>
        <v>1460.8801569599998</v>
      </c>
      <c r="G136" s="63">
        <v>1501.73</v>
      </c>
      <c r="H136" s="63">
        <f t="shared" si="18"/>
        <v>1531.7646</v>
      </c>
      <c r="I136" s="63">
        <f t="shared" si="18"/>
        <v>1562.399892</v>
      </c>
      <c r="J136" s="63">
        <f t="shared" si="18"/>
        <v>1593.6478898399998</v>
      </c>
      <c r="K136" s="63">
        <f t="shared" si="18"/>
        <v>1625.5208476367998</v>
      </c>
      <c r="L136" s="63">
        <f t="shared" si="18"/>
        <v>1658.0312645895358</v>
      </c>
      <c r="M136" s="63">
        <f t="shared" si="18"/>
        <v>1691.1918898813265</v>
      </c>
      <c r="N136" s="63">
        <f t="shared" si="18"/>
        <v>1725.015727678953</v>
      </c>
      <c r="O136" s="63">
        <f t="shared" si="18"/>
        <v>1759.516042232532</v>
      </c>
      <c r="P136" s="63">
        <f t="shared" si="18"/>
        <v>1794.7063630771827</v>
      </c>
      <c r="Q136" s="63">
        <f t="shared" si="18"/>
        <v>1830.6004903387263</v>
      </c>
      <c r="R136" s="63">
        <f t="shared" si="18"/>
        <v>1867.2125001455008</v>
      </c>
      <c r="S136" s="63">
        <f t="shared" si="18"/>
        <v>1904.5567501484109</v>
      </c>
    </row>
    <row r="137" spans="1:19" ht="9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1:19" ht="9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 ht="9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ht="9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1:19" ht="9">
      <c r="A141" s="117" t="s">
        <v>50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ht="9">
      <c r="A142" s="8"/>
    </row>
    <row r="143" spans="1:19" ht="9.75" thickBot="1">
      <c r="A143" s="120" t="s">
        <v>35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1:19" ht="20.25" customHeight="1">
      <c r="A144" s="59" t="s">
        <v>1</v>
      </c>
      <c r="B144" s="121">
        <v>1</v>
      </c>
      <c r="C144" s="118">
        <v>2</v>
      </c>
      <c r="D144" s="118">
        <v>3</v>
      </c>
      <c r="E144" s="118">
        <v>4</v>
      </c>
      <c r="F144" s="118">
        <v>5</v>
      </c>
      <c r="G144" s="118">
        <v>6</v>
      </c>
      <c r="H144" s="118">
        <v>7</v>
      </c>
      <c r="I144" s="118">
        <v>8</v>
      </c>
      <c r="J144" s="118">
        <v>9</v>
      </c>
      <c r="K144" s="118">
        <v>10</v>
      </c>
      <c r="L144" s="118">
        <v>11</v>
      </c>
      <c r="M144" s="118">
        <v>12</v>
      </c>
      <c r="N144" s="118">
        <v>13</v>
      </c>
      <c r="O144" s="118">
        <v>14</v>
      </c>
      <c r="P144" s="118">
        <v>15</v>
      </c>
      <c r="Q144" s="118">
        <v>16</v>
      </c>
      <c r="R144" s="118">
        <v>17</v>
      </c>
      <c r="S144" s="118">
        <v>18</v>
      </c>
    </row>
    <row r="145" spans="1:19" ht="9.75" thickBot="1">
      <c r="A145" s="60" t="s">
        <v>2</v>
      </c>
      <c r="B145" s="122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1:19" ht="9.75" thickBot="1">
      <c r="A146" s="62" t="s">
        <v>3</v>
      </c>
      <c r="B146" s="63">
        <f>'2015'!B135*111.27%</f>
        <v>1391.564874</v>
      </c>
      <c r="C146" s="63">
        <f>B146*2%+B146</f>
        <v>1419.39617148</v>
      </c>
      <c r="D146" s="63">
        <f aca="true" t="shared" si="19" ref="D146:S149">C146*2%+C146</f>
        <v>1447.7840949096</v>
      </c>
      <c r="E146" s="63">
        <f t="shared" si="19"/>
        <v>1476.7397768077922</v>
      </c>
      <c r="F146" s="63">
        <f t="shared" si="19"/>
        <v>1506.274572343948</v>
      </c>
      <c r="G146" s="63">
        <f t="shared" si="19"/>
        <v>1536.4000637908268</v>
      </c>
      <c r="H146" s="63">
        <f t="shared" si="19"/>
        <v>1567.1280650666433</v>
      </c>
      <c r="I146" s="63">
        <f t="shared" si="19"/>
        <v>1598.4706263679761</v>
      </c>
      <c r="J146" s="63">
        <f t="shared" si="19"/>
        <v>1630.4400388953356</v>
      </c>
      <c r="K146" s="63">
        <f t="shared" si="19"/>
        <v>1663.0488396732424</v>
      </c>
      <c r="L146" s="63">
        <f t="shared" si="19"/>
        <v>1696.3098164667072</v>
      </c>
      <c r="M146" s="63">
        <f t="shared" si="19"/>
        <v>1730.2360127960412</v>
      </c>
      <c r="N146" s="63">
        <f t="shared" si="19"/>
        <v>1764.8407330519622</v>
      </c>
      <c r="O146" s="63">
        <f t="shared" si="19"/>
        <v>1800.1375477130014</v>
      </c>
      <c r="P146" s="63">
        <f t="shared" si="19"/>
        <v>1836.1402986672615</v>
      </c>
      <c r="Q146" s="63">
        <f t="shared" si="19"/>
        <v>1872.8631046406067</v>
      </c>
      <c r="R146" s="63">
        <f t="shared" si="19"/>
        <v>1910.320366733419</v>
      </c>
      <c r="S146" s="63">
        <f t="shared" si="19"/>
        <v>1948.5267740680874</v>
      </c>
    </row>
    <row r="147" spans="1:19" ht="9.75" thickBot="1">
      <c r="A147" s="62" t="s">
        <v>4</v>
      </c>
      <c r="B147" s="63">
        <f>'2015'!B136*111.27%</f>
        <v>1530.7080090000002</v>
      </c>
      <c r="C147" s="64">
        <f>B147*2%+B147</f>
        <v>1561.3221691800002</v>
      </c>
      <c r="D147" s="64">
        <f t="shared" si="19"/>
        <v>1592.5486125636003</v>
      </c>
      <c r="E147" s="64">
        <f t="shared" si="19"/>
        <v>1624.3995848148722</v>
      </c>
      <c r="F147" s="64">
        <f t="shared" si="19"/>
        <v>1656.8875765111698</v>
      </c>
      <c r="G147" s="64">
        <f t="shared" si="19"/>
        <v>1690.025328041393</v>
      </c>
      <c r="H147" s="64">
        <f t="shared" si="19"/>
        <v>1723.825834602221</v>
      </c>
      <c r="I147" s="64">
        <f t="shared" si="19"/>
        <v>1758.3023512942655</v>
      </c>
      <c r="J147" s="64">
        <f t="shared" si="19"/>
        <v>1793.4683983201508</v>
      </c>
      <c r="K147" s="64">
        <f t="shared" si="19"/>
        <v>1829.3377662865537</v>
      </c>
      <c r="L147" s="64">
        <f t="shared" si="19"/>
        <v>1865.9245216122847</v>
      </c>
      <c r="M147" s="64">
        <f t="shared" si="19"/>
        <v>1903.2430120445304</v>
      </c>
      <c r="N147" s="64">
        <f t="shared" si="19"/>
        <v>1941.307872285421</v>
      </c>
      <c r="O147" s="64">
        <f t="shared" si="19"/>
        <v>1980.1340297311294</v>
      </c>
      <c r="P147" s="64">
        <f t="shared" si="19"/>
        <v>2019.736710325752</v>
      </c>
      <c r="Q147" s="64">
        <f t="shared" si="19"/>
        <v>2060.131444532267</v>
      </c>
      <c r="R147" s="64">
        <f t="shared" si="19"/>
        <v>2101.3340734229123</v>
      </c>
      <c r="S147" s="64">
        <f t="shared" si="19"/>
        <v>2143.3607548913706</v>
      </c>
    </row>
    <row r="148" spans="1:19" ht="9.75" thickBot="1">
      <c r="A148" s="62" t="s">
        <v>5</v>
      </c>
      <c r="B148" s="63">
        <f>'2015'!B137*111.27%</f>
        <v>1683.782148</v>
      </c>
      <c r="C148" s="64">
        <f>B148*2%+B148</f>
        <v>1717.45779096</v>
      </c>
      <c r="D148" s="64">
        <f t="shared" si="19"/>
        <v>1751.8069467792</v>
      </c>
      <c r="E148" s="64">
        <f t="shared" si="19"/>
        <v>1786.843085714784</v>
      </c>
      <c r="F148" s="64">
        <f t="shared" si="19"/>
        <v>1822.5799474290795</v>
      </c>
      <c r="G148" s="64">
        <f t="shared" si="19"/>
        <v>1859.031546377661</v>
      </c>
      <c r="H148" s="64">
        <f t="shared" si="19"/>
        <v>1896.2121773052143</v>
      </c>
      <c r="I148" s="64">
        <f t="shared" si="19"/>
        <v>1934.1364208513185</v>
      </c>
      <c r="J148" s="64">
        <f t="shared" si="19"/>
        <v>1972.8191492683447</v>
      </c>
      <c r="K148" s="64">
        <f t="shared" si="19"/>
        <v>2012.2755322537116</v>
      </c>
      <c r="L148" s="64">
        <f t="shared" si="19"/>
        <v>2052.5210428987857</v>
      </c>
      <c r="M148" s="64">
        <f t="shared" si="19"/>
        <v>2093.571463756761</v>
      </c>
      <c r="N148" s="64">
        <f t="shared" si="19"/>
        <v>2135.4428930318963</v>
      </c>
      <c r="O148" s="64">
        <f t="shared" si="19"/>
        <v>2178.1517508925344</v>
      </c>
      <c r="P148" s="64">
        <f t="shared" si="19"/>
        <v>2221.714785910385</v>
      </c>
      <c r="Q148" s="64">
        <f t="shared" si="19"/>
        <v>2266.1490816285927</v>
      </c>
      <c r="R148" s="64">
        <f t="shared" si="19"/>
        <v>2311.4720632611647</v>
      </c>
      <c r="S148" s="64">
        <f t="shared" si="19"/>
        <v>2357.701504526388</v>
      </c>
    </row>
    <row r="149" spans="1:19" ht="9.75" thickBot="1">
      <c r="A149" s="62" t="s">
        <v>6</v>
      </c>
      <c r="B149" s="63">
        <f>'2015'!B138*111.27%</f>
        <v>1852.155912</v>
      </c>
      <c r="C149" s="64">
        <f>B149*2%+B149</f>
        <v>1889.19903024</v>
      </c>
      <c r="D149" s="64">
        <f t="shared" si="19"/>
        <v>1926.9830108448</v>
      </c>
      <c r="E149" s="64">
        <f t="shared" si="19"/>
        <v>1965.522671061696</v>
      </c>
      <c r="F149" s="64">
        <f t="shared" si="19"/>
        <v>2004.8331244829299</v>
      </c>
      <c r="G149" s="64">
        <f t="shared" si="19"/>
        <v>2044.9297869725885</v>
      </c>
      <c r="H149" s="64">
        <f t="shared" si="19"/>
        <v>2085.8283827120404</v>
      </c>
      <c r="I149" s="64">
        <f t="shared" si="19"/>
        <v>2127.5449503662812</v>
      </c>
      <c r="J149" s="64">
        <f t="shared" si="19"/>
        <v>2170.095849373607</v>
      </c>
      <c r="K149" s="64">
        <f t="shared" si="19"/>
        <v>2213.4977663610794</v>
      </c>
      <c r="L149" s="64">
        <f t="shared" si="19"/>
        <v>2257.7677216883008</v>
      </c>
      <c r="M149" s="64">
        <f t="shared" si="19"/>
        <v>2302.923076122067</v>
      </c>
      <c r="N149" s="64">
        <f t="shared" si="19"/>
        <v>2348.981537644508</v>
      </c>
      <c r="O149" s="64">
        <f t="shared" si="19"/>
        <v>2395.961168397398</v>
      </c>
      <c r="P149" s="64">
        <f t="shared" si="19"/>
        <v>2443.880391765346</v>
      </c>
      <c r="Q149" s="64">
        <f t="shared" si="19"/>
        <v>2492.757999600653</v>
      </c>
      <c r="R149" s="64">
        <f t="shared" si="19"/>
        <v>2542.613159592666</v>
      </c>
      <c r="S149" s="64">
        <f t="shared" si="19"/>
        <v>2593.465422784519</v>
      </c>
    </row>
    <row r="150" ht="9">
      <c r="A150" s="8"/>
    </row>
    <row r="151" spans="1:19" ht="9.75" thickBot="1">
      <c r="A151" s="120" t="s">
        <v>45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1:19" ht="15" customHeight="1">
      <c r="A152" s="59" t="s">
        <v>1</v>
      </c>
      <c r="B152" s="121">
        <v>1</v>
      </c>
      <c r="C152" s="118">
        <v>2</v>
      </c>
      <c r="D152" s="118">
        <v>3</v>
      </c>
      <c r="E152" s="118">
        <v>4</v>
      </c>
      <c r="F152" s="118">
        <v>5</v>
      </c>
      <c r="G152" s="118">
        <v>6</v>
      </c>
      <c r="H152" s="118">
        <v>7</v>
      </c>
      <c r="I152" s="118">
        <v>8</v>
      </c>
      <c r="J152" s="118">
        <v>9</v>
      </c>
      <c r="K152" s="118">
        <v>10</v>
      </c>
      <c r="L152" s="118">
        <v>11</v>
      </c>
      <c r="M152" s="118">
        <v>12</v>
      </c>
      <c r="N152" s="118">
        <v>13</v>
      </c>
      <c r="O152" s="118">
        <v>14</v>
      </c>
      <c r="P152" s="118">
        <v>15</v>
      </c>
      <c r="Q152" s="118">
        <v>16</v>
      </c>
      <c r="R152" s="118">
        <v>17</v>
      </c>
      <c r="S152" s="118">
        <v>18</v>
      </c>
    </row>
    <row r="153" spans="1:19" ht="9.75" thickBot="1">
      <c r="A153" s="60" t="s">
        <v>2</v>
      </c>
      <c r="B153" s="122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1:19" ht="9.75" thickBot="1">
      <c r="A154" s="62" t="s">
        <v>3</v>
      </c>
      <c r="B154" s="63">
        <f>'2015'!B143*111.27%</f>
        <v>1391.564874</v>
      </c>
      <c r="C154" s="63">
        <f aca="true" t="shared" si="20" ref="C154:R154">B154*2%+B154</f>
        <v>1419.39617148</v>
      </c>
      <c r="D154" s="63">
        <f t="shared" si="20"/>
        <v>1447.7840949096</v>
      </c>
      <c r="E154" s="63">
        <f t="shared" si="20"/>
        <v>1476.7397768077922</v>
      </c>
      <c r="F154" s="63">
        <f t="shared" si="20"/>
        <v>1506.274572343948</v>
      </c>
      <c r="G154" s="63">
        <f t="shared" si="20"/>
        <v>1536.4000637908268</v>
      </c>
      <c r="H154" s="63">
        <f t="shared" si="20"/>
        <v>1567.1280650666433</v>
      </c>
      <c r="I154" s="63">
        <f t="shared" si="20"/>
        <v>1598.4706263679761</v>
      </c>
      <c r="J154" s="63">
        <f t="shared" si="20"/>
        <v>1630.4400388953356</v>
      </c>
      <c r="K154" s="63">
        <f t="shared" si="20"/>
        <v>1663.0488396732424</v>
      </c>
      <c r="L154" s="63">
        <f t="shared" si="20"/>
        <v>1696.3098164667072</v>
      </c>
      <c r="M154" s="63">
        <f t="shared" si="20"/>
        <v>1730.2360127960412</v>
      </c>
      <c r="N154" s="63">
        <f t="shared" si="20"/>
        <v>1764.8407330519622</v>
      </c>
      <c r="O154" s="63">
        <f t="shared" si="20"/>
        <v>1800.1375477130014</v>
      </c>
      <c r="P154" s="63">
        <f t="shared" si="20"/>
        <v>1836.1402986672615</v>
      </c>
      <c r="Q154" s="63">
        <f t="shared" si="20"/>
        <v>1872.8631046406067</v>
      </c>
      <c r="R154" s="63">
        <f t="shared" si="20"/>
        <v>1910.320366733419</v>
      </c>
      <c r="S154" s="63">
        <f aca="true" t="shared" si="21" ref="D154:S157">R154*2%+R154</f>
        <v>1948.5267740680874</v>
      </c>
    </row>
    <row r="155" spans="1:19" ht="9.75" thickBot="1">
      <c r="A155" s="62" t="s">
        <v>4</v>
      </c>
      <c r="B155" s="63">
        <f>'2015'!B144*111.27%</f>
        <v>1530.7080090000002</v>
      </c>
      <c r="C155" s="64">
        <f>B155*2%+B155</f>
        <v>1561.3221691800002</v>
      </c>
      <c r="D155" s="64">
        <f t="shared" si="21"/>
        <v>1592.5486125636003</v>
      </c>
      <c r="E155" s="64">
        <f t="shared" si="21"/>
        <v>1624.3995848148722</v>
      </c>
      <c r="F155" s="64">
        <f t="shared" si="21"/>
        <v>1656.8875765111698</v>
      </c>
      <c r="G155" s="64">
        <f t="shared" si="21"/>
        <v>1690.025328041393</v>
      </c>
      <c r="H155" s="64">
        <f t="shared" si="21"/>
        <v>1723.825834602221</v>
      </c>
      <c r="I155" s="64">
        <f t="shared" si="21"/>
        <v>1758.3023512942655</v>
      </c>
      <c r="J155" s="64">
        <f t="shared" si="21"/>
        <v>1793.4683983201508</v>
      </c>
      <c r="K155" s="64">
        <f t="shared" si="21"/>
        <v>1829.3377662865537</v>
      </c>
      <c r="L155" s="64">
        <f t="shared" si="21"/>
        <v>1865.9245216122847</v>
      </c>
      <c r="M155" s="64">
        <f t="shared" si="21"/>
        <v>1903.2430120445304</v>
      </c>
      <c r="N155" s="64">
        <f t="shared" si="21"/>
        <v>1941.307872285421</v>
      </c>
      <c r="O155" s="64">
        <f t="shared" si="21"/>
        <v>1980.1340297311294</v>
      </c>
      <c r="P155" s="64">
        <f t="shared" si="21"/>
        <v>2019.736710325752</v>
      </c>
      <c r="Q155" s="64">
        <f t="shared" si="21"/>
        <v>2060.131444532267</v>
      </c>
      <c r="R155" s="64">
        <f t="shared" si="21"/>
        <v>2101.3340734229123</v>
      </c>
      <c r="S155" s="64">
        <f t="shared" si="21"/>
        <v>2143.3607548913706</v>
      </c>
    </row>
    <row r="156" spans="1:19" ht="12.75" customHeight="1" thickBot="1">
      <c r="A156" s="62" t="s">
        <v>5</v>
      </c>
      <c r="B156" s="63">
        <f>'2015'!B145*111.27%</f>
        <v>1683.782148</v>
      </c>
      <c r="C156" s="64">
        <f>B156*2%+B156</f>
        <v>1717.45779096</v>
      </c>
      <c r="D156" s="64">
        <f t="shared" si="21"/>
        <v>1751.8069467792</v>
      </c>
      <c r="E156" s="64">
        <f t="shared" si="21"/>
        <v>1786.843085714784</v>
      </c>
      <c r="F156" s="64">
        <f t="shared" si="21"/>
        <v>1822.5799474290795</v>
      </c>
      <c r="G156" s="64">
        <f t="shared" si="21"/>
        <v>1859.031546377661</v>
      </c>
      <c r="H156" s="64">
        <f t="shared" si="21"/>
        <v>1896.2121773052143</v>
      </c>
      <c r="I156" s="64">
        <f t="shared" si="21"/>
        <v>1934.1364208513185</v>
      </c>
      <c r="J156" s="64">
        <f t="shared" si="21"/>
        <v>1972.8191492683447</v>
      </c>
      <c r="K156" s="64">
        <f t="shared" si="21"/>
        <v>2012.2755322537116</v>
      </c>
      <c r="L156" s="64">
        <f t="shared" si="21"/>
        <v>2052.5210428987857</v>
      </c>
      <c r="M156" s="64">
        <f t="shared" si="21"/>
        <v>2093.571463756761</v>
      </c>
      <c r="N156" s="64">
        <f t="shared" si="21"/>
        <v>2135.4428930318963</v>
      </c>
      <c r="O156" s="64">
        <f t="shared" si="21"/>
        <v>2178.1517508925344</v>
      </c>
      <c r="P156" s="64">
        <f t="shared" si="21"/>
        <v>2221.714785910385</v>
      </c>
      <c r="Q156" s="64">
        <f t="shared" si="21"/>
        <v>2266.1490816285927</v>
      </c>
      <c r="R156" s="64">
        <f t="shared" si="21"/>
        <v>2311.4720632611647</v>
      </c>
      <c r="S156" s="64">
        <f t="shared" si="21"/>
        <v>2357.701504526388</v>
      </c>
    </row>
    <row r="157" spans="1:19" ht="18" customHeight="1" thickBot="1">
      <c r="A157" s="62" t="s">
        <v>6</v>
      </c>
      <c r="B157" s="63">
        <f>'2015'!B146*111.27%</f>
        <v>1852.155912</v>
      </c>
      <c r="C157" s="64">
        <f>B157*2%+B157</f>
        <v>1889.19903024</v>
      </c>
      <c r="D157" s="64">
        <f t="shared" si="21"/>
        <v>1926.9830108448</v>
      </c>
      <c r="E157" s="64">
        <f t="shared" si="21"/>
        <v>1965.522671061696</v>
      </c>
      <c r="F157" s="64">
        <f t="shared" si="21"/>
        <v>2004.8331244829299</v>
      </c>
      <c r="G157" s="64">
        <f t="shared" si="21"/>
        <v>2044.9297869725885</v>
      </c>
      <c r="H157" s="64">
        <f t="shared" si="21"/>
        <v>2085.8283827120404</v>
      </c>
      <c r="I157" s="64">
        <f t="shared" si="21"/>
        <v>2127.5449503662812</v>
      </c>
      <c r="J157" s="64">
        <f t="shared" si="21"/>
        <v>2170.095849373607</v>
      </c>
      <c r="K157" s="64">
        <f t="shared" si="21"/>
        <v>2213.4977663610794</v>
      </c>
      <c r="L157" s="64">
        <f t="shared" si="21"/>
        <v>2257.7677216883008</v>
      </c>
      <c r="M157" s="64">
        <f t="shared" si="21"/>
        <v>2302.923076122067</v>
      </c>
      <c r="N157" s="64">
        <f t="shared" si="21"/>
        <v>2348.981537644508</v>
      </c>
      <c r="O157" s="64">
        <f t="shared" si="21"/>
        <v>2395.961168397398</v>
      </c>
      <c r="P157" s="64">
        <f t="shared" si="21"/>
        <v>2443.880391765346</v>
      </c>
      <c r="Q157" s="64">
        <f t="shared" si="21"/>
        <v>2492.757999600653</v>
      </c>
      <c r="R157" s="64">
        <f t="shared" si="21"/>
        <v>2542.613159592666</v>
      </c>
      <c r="S157" s="64">
        <f t="shared" si="21"/>
        <v>2593.465422784519</v>
      </c>
    </row>
    <row r="158" ht="8.25" customHeight="1">
      <c r="A158" s="8"/>
    </row>
    <row r="159" spans="1:19" ht="18" customHeight="1" thickBot="1">
      <c r="A159" s="120" t="s">
        <v>36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1:19" ht="13.5" customHeight="1">
      <c r="A160" s="59" t="s">
        <v>1</v>
      </c>
      <c r="B160" s="121">
        <v>1</v>
      </c>
      <c r="C160" s="118">
        <v>2</v>
      </c>
      <c r="D160" s="118">
        <v>3</v>
      </c>
      <c r="E160" s="118">
        <v>4</v>
      </c>
      <c r="F160" s="118">
        <v>5</v>
      </c>
      <c r="G160" s="118">
        <v>6</v>
      </c>
      <c r="H160" s="118">
        <v>7</v>
      </c>
      <c r="I160" s="118">
        <v>8</v>
      </c>
      <c r="J160" s="118">
        <v>9</v>
      </c>
      <c r="K160" s="118">
        <v>10</v>
      </c>
      <c r="L160" s="118">
        <v>11</v>
      </c>
      <c r="M160" s="118">
        <v>12</v>
      </c>
      <c r="N160" s="118">
        <v>13</v>
      </c>
      <c r="O160" s="118">
        <v>14</v>
      </c>
      <c r="P160" s="118">
        <v>15</v>
      </c>
      <c r="Q160" s="118">
        <v>16</v>
      </c>
      <c r="R160" s="118">
        <v>17</v>
      </c>
      <c r="S160" s="118">
        <v>18</v>
      </c>
    </row>
    <row r="161" spans="1:19" ht="11.25" customHeight="1" thickBot="1">
      <c r="A161" s="60" t="s">
        <v>2</v>
      </c>
      <c r="B161" s="122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1:19" ht="13.5" customHeight="1" thickBot="1">
      <c r="A162" s="62" t="s">
        <v>3</v>
      </c>
      <c r="B162" s="63">
        <f>'2015'!B151*111.27%</f>
        <v>4638.556998</v>
      </c>
      <c r="C162" s="64">
        <f>B162*2%+B162</f>
        <v>4731.32813796</v>
      </c>
      <c r="D162" s="64">
        <f aca="true" t="shared" si="22" ref="D162:S165">C162*2%+C162</f>
        <v>4825.9547007192</v>
      </c>
      <c r="E162" s="64">
        <f t="shared" si="22"/>
        <v>4922.473794733584</v>
      </c>
      <c r="F162" s="64">
        <f t="shared" si="22"/>
        <v>5020.923270628256</v>
      </c>
      <c r="G162" s="64">
        <f t="shared" si="22"/>
        <v>5121.341736040821</v>
      </c>
      <c r="H162" s="64">
        <f t="shared" si="22"/>
        <v>5223.768570761637</v>
      </c>
      <c r="I162" s="64">
        <f t="shared" si="22"/>
        <v>5328.24394217687</v>
      </c>
      <c r="J162" s="64">
        <f t="shared" si="22"/>
        <v>5434.808821020408</v>
      </c>
      <c r="K162" s="64">
        <f t="shared" si="22"/>
        <v>5543.504997440816</v>
      </c>
      <c r="L162" s="64">
        <f t="shared" si="22"/>
        <v>5654.375097389632</v>
      </c>
      <c r="M162" s="64">
        <f t="shared" si="22"/>
        <v>5767.462599337425</v>
      </c>
      <c r="N162" s="64">
        <f t="shared" si="22"/>
        <v>5882.811851324173</v>
      </c>
      <c r="O162" s="64">
        <f t="shared" si="22"/>
        <v>6000.468088350657</v>
      </c>
      <c r="P162" s="64">
        <f t="shared" si="22"/>
        <v>6120.47745011767</v>
      </c>
      <c r="Q162" s="64">
        <f t="shared" si="22"/>
        <v>6242.886999120024</v>
      </c>
      <c r="R162" s="64">
        <f t="shared" si="22"/>
        <v>6367.744739102424</v>
      </c>
      <c r="S162" s="64">
        <f t="shared" si="22"/>
        <v>6495.0996338844725</v>
      </c>
    </row>
    <row r="163" spans="1:19" ht="14.25" customHeight="1" thickBot="1">
      <c r="A163" s="62" t="s">
        <v>4</v>
      </c>
      <c r="B163" s="63">
        <f>'2015'!B152*111.27%</f>
        <v>5102.408246999999</v>
      </c>
      <c r="C163" s="64">
        <f>B163*2%+B163</f>
        <v>5204.456411939999</v>
      </c>
      <c r="D163" s="64">
        <f t="shared" si="22"/>
        <v>5308.5455401787995</v>
      </c>
      <c r="E163" s="64">
        <f t="shared" si="22"/>
        <v>5414.716450982375</v>
      </c>
      <c r="F163" s="64">
        <f t="shared" si="22"/>
        <v>5523.010780002022</v>
      </c>
      <c r="G163" s="64">
        <f t="shared" si="22"/>
        <v>5633.470995602062</v>
      </c>
      <c r="H163" s="64">
        <f t="shared" si="22"/>
        <v>5746.140415514104</v>
      </c>
      <c r="I163" s="64">
        <f t="shared" si="22"/>
        <v>5861.063223824385</v>
      </c>
      <c r="J163" s="64">
        <f t="shared" si="22"/>
        <v>5978.284488300873</v>
      </c>
      <c r="K163" s="64">
        <f t="shared" si="22"/>
        <v>6097.85017806689</v>
      </c>
      <c r="L163" s="64">
        <f t="shared" si="22"/>
        <v>6219.807181628228</v>
      </c>
      <c r="M163" s="64">
        <f t="shared" si="22"/>
        <v>6344.203325260793</v>
      </c>
      <c r="N163" s="64">
        <f t="shared" si="22"/>
        <v>6471.087391766008</v>
      </c>
      <c r="O163" s="64">
        <f t="shared" si="22"/>
        <v>6600.509139601329</v>
      </c>
      <c r="P163" s="64">
        <f t="shared" si="22"/>
        <v>6732.519322393355</v>
      </c>
      <c r="Q163" s="64">
        <f t="shared" si="22"/>
        <v>6867.169708841222</v>
      </c>
      <c r="R163" s="64">
        <f t="shared" si="22"/>
        <v>7004.513103018046</v>
      </c>
      <c r="S163" s="64">
        <f t="shared" si="22"/>
        <v>7144.6033650784075</v>
      </c>
    </row>
    <row r="164" spans="1:19" ht="15" customHeight="1" thickBot="1">
      <c r="A164" s="62" t="s">
        <v>5</v>
      </c>
      <c r="B164" s="63">
        <f>'2015'!B153*111.27%</f>
        <v>5612.636832</v>
      </c>
      <c r="C164" s="64">
        <f>B164*2%+B164</f>
        <v>5724.88956864</v>
      </c>
      <c r="D164" s="64">
        <f t="shared" si="22"/>
        <v>5839.3873600128</v>
      </c>
      <c r="E164" s="64">
        <f t="shared" si="22"/>
        <v>5956.1751072130555</v>
      </c>
      <c r="F164" s="64">
        <f t="shared" si="22"/>
        <v>6075.298609357316</v>
      </c>
      <c r="G164" s="64">
        <f t="shared" si="22"/>
        <v>6196.804581544463</v>
      </c>
      <c r="H164" s="64">
        <f t="shared" si="22"/>
        <v>6320.740673175353</v>
      </c>
      <c r="I164" s="64">
        <f t="shared" si="22"/>
        <v>6447.15548663886</v>
      </c>
      <c r="J164" s="64">
        <f t="shared" si="22"/>
        <v>6576.098596371637</v>
      </c>
      <c r="K164" s="64">
        <f t="shared" si="22"/>
        <v>6707.620568299069</v>
      </c>
      <c r="L164" s="64">
        <f t="shared" si="22"/>
        <v>6841.772979665051</v>
      </c>
      <c r="M164" s="64">
        <f t="shared" si="22"/>
        <v>6978.608439258352</v>
      </c>
      <c r="N164" s="64">
        <f t="shared" si="22"/>
        <v>7118.180608043519</v>
      </c>
      <c r="O164" s="64">
        <f t="shared" si="22"/>
        <v>7260.54422020439</v>
      </c>
      <c r="P164" s="64">
        <f t="shared" si="22"/>
        <v>7405.755104608477</v>
      </c>
      <c r="Q164" s="64">
        <f t="shared" si="22"/>
        <v>7553.870206700647</v>
      </c>
      <c r="R164" s="64">
        <f t="shared" si="22"/>
        <v>7704.94761083466</v>
      </c>
      <c r="S164" s="64">
        <f t="shared" si="22"/>
        <v>7859.046563051353</v>
      </c>
    </row>
    <row r="165" spans="1:19" ht="12" customHeight="1" thickBot="1">
      <c r="A165" s="62" t="s">
        <v>6</v>
      </c>
      <c r="B165" s="63">
        <f>'2015'!B154*111.27%</f>
        <v>6173.893838999999</v>
      </c>
      <c r="C165" s="64">
        <f>B165*2%+B165</f>
        <v>6297.371715779999</v>
      </c>
      <c r="D165" s="64">
        <f t="shared" si="22"/>
        <v>6423.319150095599</v>
      </c>
      <c r="E165" s="64">
        <f t="shared" si="22"/>
        <v>6551.785533097511</v>
      </c>
      <c r="F165" s="64">
        <f t="shared" si="22"/>
        <v>6682.821243759461</v>
      </c>
      <c r="G165" s="64">
        <f t="shared" si="22"/>
        <v>6816.47766863465</v>
      </c>
      <c r="H165" s="64">
        <f t="shared" si="22"/>
        <v>6952.807222007344</v>
      </c>
      <c r="I165" s="64">
        <f t="shared" si="22"/>
        <v>7091.86336644749</v>
      </c>
      <c r="J165" s="64">
        <f t="shared" si="22"/>
        <v>7233.70063377644</v>
      </c>
      <c r="K165" s="64">
        <f t="shared" si="22"/>
        <v>7378.374646451968</v>
      </c>
      <c r="L165" s="64">
        <f t="shared" si="22"/>
        <v>7525.942139381007</v>
      </c>
      <c r="M165" s="64">
        <f t="shared" si="22"/>
        <v>7676.460982168627</v>
      </c>
      <c r="N165" s="64">
        <f t="shared" si="22"/>
        <v>7829.990201812</v>
      </c>
      <c r="O165" s="64">
        <f t="shared" si="22"/>
        <v>7986.59000584824</v>
      </c>
      <c r="P165" s="64">
        <f t="shared" si="22"/>
        <v>8146.321805965205</v>
      </c>
      <c r="Q165" s="64">
        <f t="shared" si="22"/>
        <v>8309.24824208451</v>
      </c>
      <c r="R165" s="64">
        <f t="shared" si="22"/>
        <v>8475.4332069262</v>
      </c>
      <c r="S165" s="64">
        <f t="shared" si="22"/>
        <v>8644.941871064724</v>
      </c>
    </row>
    <row r="166" spans="1:19" ht="6" customHeight="1">
      <c r="A166" s="65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</row>
    <row r="167" spans="1:19" ht="0.75" customHeight="1">
      <c r="A167" s="65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1:19" ht="9" hidden="1">
      <c r="A168" s="65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</row>
    <row r="169" spans="1:19" ht="9" hidden="1">
      <c r="A169" s="65"/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ht="9" hidden="1">
      <c r="A170" s="65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9" hidden="1">
      <c r="A171" s="65"/>
      <c r="B171" s="66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9" hidden="1">
      <c r="A172" s="65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4" spans="1:19" ht="9.75" thickBot="1">
      <c r="A174" s="120" t="s">
        <v>37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1:19" ht="17.25" customHeight="1">
      <c r="A175" s="59" t="s">
        <v>1</v>
      </c>
      <c r="B175" s="121">
        <v>1</v>
      </c>
      <c r="C175" s="118">
        <v>2</v>
      </c>
      <c r="D175" s="118">
        <v>3</v>
      </c>
      <c r="E175" s="118">
        <v>4</v>
      </c>
      <c r="F175" s="118">
        <v>5</v>
      </c>
      <c r="G175" s="118">
        <v>6</v>
      </c>
      <c r="H175" s="118">
        <v>7</v>
      </c>
      <c r="I175" s="118">
        <v>8</v>
      </c>
      <c r="J175" s="118">
        <v>9</v>
      </c>
      <c r="K175" s="118">
        <v>10</v>
      </c>
      <c r="L175" s="118">
        <v>11</v>
      </c>
      <c r="M175" s="118">
        <v>12</v>
      </c>
      <c r="N175" s="118">
        <v>13</v>
      </c>
      <c r="O175" s="118">
        <v>14</v>
      </c>
      <c r="P175" s="118">
        <v>15</v>
      </c>
      <c r="Q175" s="118">
        <v>16</v>
      </c>
      <c r="R175" s="118">
        <v>17</v>
      </c>
      <c r="S175" s="118">
        <v>18</v>
      </c>
    </row>
    <row r="176" spans="1:19" ht="9.75" thickBot="1">
      <c r="A176" s="60" t="s">
        <v>2</v>
      </c>
      <c r="B176" s="122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1:19" ht="9.75" thickBot="1">
      <c r="A177" s="62" t="s">
        <v>3</v>
      </c>
      <c r="B177" s="63">
        <f>'2015'!B166*111.27%</f>
        <v>1335.340143</v>
      </c>
      <c r="C177" s="63">
        <f aca="true" t="shared" si="23" ref="C177:S180">B177*2%+B177</f>
        <v>1362.0469458599998</v>
      </c>
      <c r="D177" s="63">
        <f t="shared" si="23"/>
        <v>1389.2878847772</v>
      </c>
      <c r="E177" s="63">
        <f t="shared" si="23"/>
        <v>1417.0736424727438</v>
      </c>
      <c r="F177" s="63">
        <f t="shared" si="23"/>
        <v>1445.4151153221987</v>
      </c>
      <c r="G177" s="63">
        <f t="shared" si="23"/>
        <v>1474.3234176286428</v>
      </c>
      <c r="H177" s="63">
        <f t="shared" si="23"/>
        <v>1503.8098859812158</v>
      </c>
      <c r="I177" s="63">
        <f t="shared" si="23"/>
        <v>1533.8860837008401</v>
      </c>
      <c r="J177" s="63">
        <f t="shared" si="23"/>
        <v>1564.5638053748569</v>
      </c>
      <c r="K177" s="63">
        <f t="shared" si="23"/>
        <v>1595.855081482354</v>
      </c>
      <c r="L177" s="63">
        <f t="shared" si="23"/>
        <v>1627.7721831120011</v>
      </c>
      <c r="M177" s="63">
        <f t="shared" si="23"/>
        <v>1660.3276267742413</v>
      </c>
      <c r="N177" s="63">
        <f t="shared" si="23"/>
        <v>1693.5341793097261</v>
      </c>
      <c r="O177" s="63">
        <f t="shared" si="23"/>
        <v>1727.4048628959206</v>
      </c>
      <c r="P177" s="63">
        <f t="shared" si="23"/>
        <v>1761.952960153839</v>
      </c>
      <c r="Q177" s="63">
        <f t="shared" si="23"/>
        <v>1797.1920193569158</v>
      </c>
      <c r="R177" s="63">
        <f t="shared" si="23"/>
        <v>1833.1358597440542</v>
      </c>
      <c r="S177" s="63">
        <f t="shared" si="23"/>
        <v>1869.7985769389352</v>
      </c>
    </row>
    <row r="178" spans="1:19" ht="9.75" thickBot="1">
      <c r="A178" s="62" t="s">
        <v>4</v>
      </c>
      <c r="B178" s="63">
        <f>'2015'!B167*111.27%</f>
        <v>1468.87527</v>
      </c>
      <c r="C178" s="63">
        <f t="shared" si="23"/>
        <v>1498.2527754</v>
      </c>
      <c r="D178" s="63">
        <f t="shared" si="23"/>
        <v>1528.217830908</v>
      </c>
      <c r="E178" s="63">
        <f t="shared" si="23"/>
        <v>1558.78218752616</v>
      </c>
      <c r="F178" s="63">
        <f t="shared" si="23"/>
        <v>1589.9578312766832</v>
      </c>
      <c r="G178" s="63">
        <f t="shared" si="23"/>
        <v>1621.756987902217</v>
      </c>
      <c r="H178" s="63">
        <f t="shared" si="23"/>
        <v>1654.1921276602613</v>
      </c>
      <c r="I178" s="63">
        <f t="shared" si="23"/>
        <v>1687.2759702134665</v>
      </c>
      <c r="J178" s="63">
        <f t="shared" si="23"/>
        <v>1721.0214896177358</v>
      </c>
      <c r="K178" s="63">
        <f t="shared" si="23"/>
        <v>1755.4419194100906</v>
      </c>
      <c r="L178" s="63">
        <f t="shared" si="23"/>
        <v>1790.5507577982924</v>
      </c>
      <c r="M178" s="63">
        <f t="shared" si="23"/>
        <v>1826.3617729542582</v>
      </c>
      <c r="N178" s="63">
        <f t="shared" si="23"/>
        <v>1862.8890084133434</v>
      </c>
      <c r="O178" s="63">
        <f t="shared" si="23"/>
        <v>1900.1467885816103</v>
      </c>
      <c r="P178" s="63">
        <f t="shared" si="23"/>
        <v>1938.1497243532424</v>
      </c>
      <c r="Q178" s="63">
        <f t="shared" si="23"/>
        <v>1976.9127188403072</v>
      </c>
      <c r="R178" s="63">
        <f t="shared" si="23"/>
        <v>2016.4509732171134</v>
      </c>
      <c r="S178" s="63">
        <f t="shared" si="23"/>
        <v>2056.7799926814555</v>
      </c>
    </row>
    <row r="179" spans="1:19" ht="9.75" thickBot="1">
      <c r="A179" s="62" t="s">
        <v>5</v>
      </c>
      <c r="B179" s="63">
        <f>'2015'!B168*111.27%</f>
        <v>1615.7627969999999</v>
      </c>
      <c r="C179" s="63">
        <f t="shared" si="23"/>
        <v>1648.07805294</v>
      </c>
      <c r="D179" s="63">
        <f t="shared" si="23"/>
        <v>1681.0396139988</v>
      </c>
      <c r="E179" s="63">
        <f t="shared" si="23"/>
        <v>1714.660406278776</v>
      </c>
      <c r="F179" s="63">
        <f t="shared" si="23"/>
        <v>1748.9536144043516</v>
      </c>
      <c r="G179" s="63">
        <f t="shared" si="23"/>
        <v>1783.9326866924387</v>
      </c>
      <c r="H179" s="63">
        <f t="shared" si="23"/>
        <v>1819.6113404262874</v>
      </c>
      <c r="I179" s="63">
        <f t="shared" si="23"/>
        <v>1856.003567234813</v>
      </c>
      <c r="J179" s="63">
        <f t="shared" si="23"/>
        <v>1893.1236385795094</v>
      </c>
      <c r="K179" s="63">
        <f t="shared" si="23"/>
        <v>1930.9861113510995</v>
      </c>
      <c r="L179" s="63">
        <f t="shared" si="23"/>
        <v>1969.6058335781215</v>
      </c>
      <c r="M179" s="63">
        <f t="shared" si="23"/>
        <v>2008.997950249684</v>
      </c>
      <c r="N179" s="63">
        <f t="shared" si="23"/>
        <v>2049.1779092546776</v>
      </c>
      <c r="O179" s="63">
        <f t="shared" si="23"/>
        <v>2090.161467439771</v>
      </c>
      <c r="P179" s="63">
        <f t="shared" si="23"/>
        <v>2131.9646967885665</v>
      </c>
      <c r="Q179" s="63">
        <f t="shared" si="23"/>
        <v>2174.603990724338</v>
      </c>
      <c r="R179" s="63">
        <f t="shared" si="23"/>
        <v>2218.0960705388247</v>
      </c>
      <c r="S179" s="63">
        <f t="shared" si="23"/>
        <v>2262.4579919496014</v>
      </c>
    </row>
    <row r="180" spans="1:19" ht="9.75" thickBot="1">
      <c r="A180" s="62" t="s">
        <v>6</v>
      </c>
      <c r="B180" s="63">
        <f>'2015'!B169*111.27%</f>
        <v>1777.326837</v>
      </c>
      <c r="C180" s="63">
        <f t="shared" si="23"/>
        <v>1812.87337374</v>
      </c>
      <c r="D180" s="63">
        <f t="shared" si="23"/>
        <v>1849.1308412148</v>
      </c>
      <c r="E180" s="63">
        <f t="shared" si="23"/>
        <v>1886.113458039096</v>
      </c>
      <c r="F180" s="63">
        <f t="shared" si="23"/>
        <v>1923.835727199878</v>
      </c>
      <c r="G180" s="63">
        <f t="shared" si="23"/>
        <v>1962.3124417438755</v>
      </c>
      <c r="H180" s="63">
        <f t="shared" si="23"/>
        <v>2001.558690578753</v>
      </c>
      <c r="I180" s="63">
        <f t="shared" si="23"/>
        <v>2041.5898643903279</v>
      </c>
      <c r="J180" s="63">
        <f t="shared" si="23"/>
        <v>2082.4216616781346</v>
      </c>
      <c r="K180" s="63">
        <f t="shared" si="23"/>
        <v>2124.070094911697</v>
      </c>
      <c r="L180" s="63">
        <f t="shared" si="23"/>
        <v>2166.551496809931</v>
      </c>
      <c r="M180" s="63">
        <f t="shared" si="23"/>
        <v>2209.8825267461298</v>
      </c>
      <c r="N180" s="63">
        <f t="shared" si="23"/>
        <v>2254.0801772810523</v>
      </c>
      <c r="O180" s="63">
        <f t="shared" si="23"/>
        <v>2299.1617808266733</v>
      </c>
      <c r="P180" s="63">
        <f t="shared" si="23"/>
        <v>2345.1450164432067</v>
      </c>
      <c r="Q180" s="63">
        <f t="shared" si="23"/>
        <v>2392.047916772071</v>
      </c>
      <c r="R180" s="63">
        <f t="shared" si="23"/>
        <v>2439.8888751075124</v>
      </c>
      <c r="S180" s="63">
        <f t="shared" si="23"/>
        <v>2488.686652609663</v>
      </c>
    </row>
    <row r="182" spans="1:19" ht="9.75" thickBot="1">
      <c r="A182" s="120" t="s">
        <v>38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1:19" ht="15" customHeight="1">
      <c r="A183" s="59" t="s">
        <v>1</v>
      </c>
      <c r="B183" s="121">
        <v>1</v>
      </c>
      <c r="C183" s="118">
        <v>2</v>
      </c>
      <c r="D183" s="118">
        <v>3</v>
      </c>
      <c r="E183" s="118">
        <v>4</v>
      </c>
      <c r="F183" s="118">
        <v>5</v>
      </c>
      <c r="G183" s="118">
        <v>6</v>
      </c>
      <c r="H183" s="118">
        <v>7</v>
      </c>
      <c r="I183" s="118">
        <v>8</v>
      </c>
      <c r="J183" s="118">
        <v>9</v>
      </c>
      <c r="K183" s="118">
        <v>10</v>
      </c>
      <c r="L183" s="118">
        <v>11</v>
      </c>
      <c r="M183" s="118">
        <v>12</v>
      </c>
      <c r="N183" s="118">
        <v>13</v>
      </c>
      <c r="O183" s="118">
        <v>14</v>
      </c>
      <c r="P183" s="118">
        <v>15</v>
      </c>
      <c r="Q183" s="118">
        <v>16</v>
      </c>
      <c r="R183" s="118">
        <v>17</v>
      </c>
      <c r="S183" s="118">
        <v>18</v>
      </c>
    </row>
    <row r="184" spans="1:19" ht="9.75" thickBot="1">
      <c r="A184" s="60" t="s">
        <v>2</v>
      </c>
      <c r="B184" s="122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1:19" ht="9.75" thickBot="1">
      <c r="A185" s="62" t="s">
        <v>3</v>
      </c>
      <c r="B185" s="63">
        <f>'2015'!B174*111.27%</f>
        <v>983.927229</v>
      </c>
      <c r="C185" s="63">
        <f aca="true" t="shared" si="24" ref="C185:S188">B185*2%+B185</f>
        <v>1003.60577358</v>
      </c>
      <c r="D185" s="63">
        <f t="shared" si="24"/>
        <v>1023.6778890516</v>
      </c>
      <c r="E185" s="63">
        <f t="shared" si="24"/>
        <v>1044.151446832632</v>
      </c>
      <c r="F185" s="63">
        <f t="shared" si="24"/>
        <v>1065.0344757692847</v>
      </c>
      <c r="G185" s="63">
        <f t="shared" si="24"/>
        <v>1086.3351652846704</v>
      </c>
      <c r="H185" s="63">
        <f t="shared" si="24"/>
        <v>1108.061868590364</v>
      </c>
      <c r="I185" s="63">
        <f t="shared" si="24"/>
        <v>1130.2231059621713</v>
      </c>
      <c r="J185" s="63">
        <f t="shared" si="24"/>
        <v>1152.8275680814147</v>
      </c>
      <c r="K185" s="63">
        <f t="shared" si="24"/>
        <v>1175.884119443043</v>
      </c>
      <c r="L185" s="63">
        <f t="shared" si="24"/>
        <v>1199.4018018319036</v>
      </c>
      <c r="M185" s="63">
        <f t="shared" si="24"/>
        <v>1223.3898378685417</v>
      </c>
      <c r="N185" s="63">
        <f t="shared" si="24"/>
        <v>1247.8576346259126</v>
      </c>
      <c r="O185" s="63">
        <f t="shared" si="24"/>
        <v>1272.814787318431</v>
      </c>
      <c r="P185" s="63">
        <f t="shared" si="24"/>
        <v>1298.2710830647995</v>
      </c>
      <c r="Q185" s="63">
        <f t="shared" si="24"/>
        <v>1324.2365047260955</v>
      </c>
      <c r="R185" s="63">
        <f t="shared" si="24"/>
        <v>1350.7212348206174</v>
      </c>
      <c r="S185" s="63">
        <f t="shared" si="24"/>
        <v>1377.7356595170297</v>
      </c>
    </row>
    <row r="186" spans="1:19" ht="9.75" thickBot="1">
      <c r="A186" s="62" t="s">
        <v>4</v>
      </c>
      <c r="B186" s="63">
        <f>'2015'!B175*111.27%</f>
        <v>1082.334417</v>
      </c>
      <c r="C186" s="63">
        <f t="shared" si="24"/>
        <v>1103.98110534</v>
      </c>
      <c r="D186" s="63">
        <f t="shared" si="24"/>
        <v>1126.0607274468002</v>
      </c>
      <c r="E186" s="63">
        <f t="shared" si="24"/>
        <v>1148.5819419957363</v>
      </c>
      <c r="F186" s="63">
        <f t="shared" si="24"/>
        <v>1171.553580835651</v>
      </c>
      <c r="G186" s="63">
        <f t="shared" si="24"/>
        <v>1194.9846524523641</v>
      </c>
      <c r="H186" s="63">
        <f t="shared" si="24"/>
        <v>1218.8843455014114</v>
      </c>
      <c r="I186" s="63">
        <f t="shared" si="24"/>
        <v>1243.2620324114396</v>
      </c>
      <c r="J186" s="63">
        <f t="shared" si="24"/>
        <v>1268.1272730596684</v>
      </c>
      <c r="K186" s="63">
        <f t="shared" si="24"/>
        <v>1293.4898185208617</v>
      </c>
      <c r="L186" s="63">
        <f t="shared" si="24"/>
        <v>1319.3596148912789</v>
      </c>
      <c r="M186" s="63">
        <f t="shared" si="24"/>
        <v>1345.7468071891044</v>
      </c>
      <c r="N186" s="63">
        <f t="shared" si="24"/>
        <v>1372.6617433328865</v>
      </c>
      <c r="O186" s="63">
        <f t="shared" si="24"/>
        <v>1400.1149781995443</v>
      </c>
      <c r="P186" s="63">
        <f t="shared" si="24"/>
        <v>1428.1172777635352</v>
      </c>
      <c r="Q186" s="63">
        <f t="shared" si="24"/>
        <v>1456.6796233188059</v>
      </c>
      <c r="R186" s="63">
        <f t="shared" si="24"/>
        <v>1485.813215785182</v>
      </c>
      <c r="S186" s="63">
        <f t="shared" si="24"/>
        <v>1515.5294801008856</v>
      </c>
    </row>
    <row r="187" spans="1:19" ht="9.75" thickBot="1">
      <c r="A187" s="62" t="s">
        <v>5</v>
      </c>
      <c r="B187" s="63">
        <f>'2015'!B176*111.27%</f>
        <v>1190.566746</v>
      </c>
      <c r="C187" s="63">
        <f t="shared" si="24"/>
        <v>1214.37808092</v>
      </c>
      <c r="D187" s="63">
        <f t="shared" si="24"/>
        <v>1238.6656425384</v>
      </c>
      <c r="E187" s="63">
        <f t="shared" si="24"/>
        <v>1263.438955389168</v>
      </c>
      <c r="F187" s="63">
        <f t="shared" si="24"/>
        <v>1288.7077344969514</v>
      </c>
      <c r="G187" s="63">
        <f t="shared" si="24"/>
        <v>1314.4818891868904</v>
      </c>
      <c r="H187" s="63">
        <f t="shared" si="24"/>
        <v>1340.7715269706282</v>
      </c>
      <c r="I187" s="63">
        <f t="shared" si="24"/>
        <v>1367.5869575100407</v>
      </c>
      <c r="J187" s="63">
        <f t="shared" si="24"/>
        <v>1394.9386966602415</v>
      </c>
      <c r="K187" s="63">
        <f t="shared" si="24"/>
        <v>1422.8374705934464</v>
      </c>
      <c r="L187" s="63">
        <f t="shared" si="24"/>
        <v>1451.2942200053153</v>
      </c>
      <c r="M187" s="63">
        <f t="shared" si="24"/>
        <v>1480.3201044054217</v>
      </c>
      <c r="N187" s="63">
        <f t="shared" si="24"/>
        <v>1509.92650649353</v>
      </c>
      <c r="O187" s="63">
        <f t="shared" si="24"/>
        <v>1540.1250366234005</v>
      </c>
      <c r="P187" s="63">
        <f t="shared" si="24"/>
        <v>1570.9275373558685</v>
      </c>
      <c r="Q187" s="63">
        <f t="shared" si="24"/>
        <v>1602.346088102986</v>
      </c>
      <c r="R187" s="63">
        <f t="shared" si="24"/>
        <v>1634.3930098650458</v>
      </c>
      <c r="S187" s="63">
        <f t="shared" si="24"/>
        <v>1667.0808700623468</v>
      </c>
    </row>
    <row r="188" spans="1:19" ht="9.75" thickBot="1">
      <c r="A188" s="62" t="s">
        <v>6</v>
      </c>
      <c r="B188" s="63">
        <f>'2015'!B177*111.27%</f>
        <v>1309.603392</v>
      </c>
      <c r="C188" s="63">
        <f t="shared" si="24"/>
        <v>1335.79545984</v>
      </c>
      <c r="D188" s="63">
        <f t="shared" si="24"/>
        <v>1362.5113690367998</v>
      </c>
      <c r="E188" s="63">
        <f t="shared" si="24"/>
        <v>1389.7615964175359</v>
      </c>
      <c r="F188" s="63">
        <f t="shared" si="24"/>
        <v>1417.5568283458865</v>
      </c>
      <c r="G188" s="63">
        <f t="shared" si="24"/>
        <v>1445.9079649128043</v>
      </c>
      <c r="H188" s="63">
        <f t="shared" si="24"/>
        <v>1474.8261242110605</v>
      </c>
      <c r="I188" s="63">
        <f t="shared" si="24"/>
        <v>1504.3226466952817</v>
      </c>
      <c r="J188" s="63">
        <f t="shared" si="24"/>
        <v>1534.4090996291873</v>
      </c>
      <c r="K188" s="63">
        <f t="shared" si="24"/>
        <v>1565.0972816217711</v>
      </c>
      <c r="L188" s="63">
        <f t="shared" si="24"/>
        <v>1596.3992272542066</v>
      </c>
      <c r="M188" s="63">
        <f t="shared" si="24"/>
        <v>1628.3272117992908</v>
      </c>
      <c r="N188" s="63">
        <f t="shared" si="24"/>
        <v>1660.8937560352765</v>
      </c>
      <c r="O188" s="63">
        <f t="shared" si="24"/>
        <v>1694.111631155982</v>
      </c>
      <c r="P188" s="63">
        <f t="shared" si="24"/>
        <v>1727.9938637791015</v>
      </c>
      <c r="Q188" s="63">
        <f t="shared" si="24"/>
        <v>1762.5537410546835</v>
      </c>
      <c r="R188" s="63">
        <f t="shared" si="24"/>
        <v>1797.8048158757772</v>
      </c>
      <c r="S188" s="63">
        <f t="shared" si="24"/>
        <v>1833.7609121932928</v>
      </c>
    </row>
    <row r="189" spans="1:19" ht="9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</row>
    <row r="190" spans="1:19" ht="9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 ht="9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</row>
    <row r="192" spans="1:19" ht="9">
      <c r="A192" s="117" t="s">
        <v>50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4" spans="1:19" ht="9.75" thickBot="1">
      <c r="A194" s="120" t="s">
        <v>40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1:19" ht="16.5" customHeight="1">
      <c r="A195" s="59" t="s">
        <v>1</v>
      </c>
      <c r="B195" s="121">
        <v>1</v>
      </c>
      <c r="C195" s="118">
        <v>2</v>
      </c>
      <c r="D195" s="118">
        <v>3</v>
      </c>
      <c r="E195" s="118">
        <v>4</v>
      </c>
      <c r="F195" s="118">
        <v>5</v>
      </c>
      <c r="G195" s="118">
        <v>6</v>
      </c>
      <c r="H195" s="118">
        <v>7</v>
      </c>
      <c r="I195" s="118">
        <v>8</v>
      </c>
      <c r="J195" s="118">
        <v>9</v>
      </c>
      <c r="K195" s="118">
        <v>10</v>
      </c>
      <c r="L195" s="118">
        <v>11</v>
      </c>
      <c r="M195" s="118">
        <v>12</v>
      </c>
      <c r="N195" s="118">
        <v>13</v>
      </c>
      <c r="O195" s="118">
        <v>14</v>
      </c>
      <c r="P195" s="118">
        <v>15</v>
      </c>
      <c r="Q195" s="118">
        <v>16</v>
      </c>
      <c r="R195" s="118">
        <v>17</v>
      </c>
      <c r="S195" s="118">
        <v>18</v>
      </c>
    </row>
    <row r="196" spans="1:19" ht="9.75" thickBot="1">
      <c r="A196" s="60" t="s">
        <v>2</v>
      </c>
      <c r="B196" s="122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1:19" ht="9.75" thickBot="1">
      <c r="A197" s="62" t="s">
        <v>3</v>
      </c>
      <c r="B197" s="63">
        <f>'2015'!B185*111.27%</f>
        <v>3373.494987</v>
      </c>
      <c r="C197" s="63">
        <f aca="true" t="shared" si="25" ref="C197:S200">B197*2%+B197</f>
        <v>3440.96488674</v>
      </c>
      <c r="D197" s="63">
        <f t="shared" si="25"/>
        <v>3509.7841844748</v>
      </c>
      <c r="E197" s="63">
        <f t="shared" si="25"/>
        <v>3579.979868164296</v>
      </c>
      <c r="F197" s="63">
        <f t="shared" si="25"/>
        <v>3651.5794655275818</v>
      </c>
      <c r="G197" s="63">
        <f t="shared" si="25"/>
        <v>3724.6110548381334</v>
      </c>
      <c r="H197" s="63">
        <f t="shared" si="25"/>
        <v>3799.103275934896</v>
      </c>
      <c r="I197" s="63">
        <f t="shared" si="25"/>
        <v>3875.0853414535936</v>
      </c>
      <c r="J197" s="63">
        <f t="shared" si="25"/>
        <v>3952.5870482826654</v>
      </c>
      <c r="K197" s="63">
        <f t="shared" si="25"/>
        <v>4031.6387892483185</v>
      </c>
      <c r="L197" s="63">
        <f t="shared" si="25"/>
        <v>4112.271565033285</v>
      </c>
      <c r="M197" s="63">
        <f t="shared" si="25"/>
        <v>4194.51699633395</v>
      </c>
      <c r="N197" s="63">
        <f t="shared" si="25"/>
        <v>4278.40733626063</v>
      </c>
      <c r="O197" s="63">
        <f t="shared" si="25"/>
        <v>4363.975482985842</v>
      </c>
      <c r="P197" s="63">
        <f t="shared" si="25"/>
        <v>4451.254992645559</v>
      </c>
      <c r="Q197" s="63">
        <f t="shared" si="25"/>
        <v>4540.2800924984695</v>
      </c>
      <c r="R197" s="63">
        <f t="shared" si="25"/>
        <v>4631.085694348439</v>
      </c>
      <c r="S197" s="63">
        <f t="shared" si="25"/>
        <v>4723.7074082354075</v>
      </c>
    </row>
    <row r="198" spans="1:19" ht="9.75" thickBot="1">
      <c r="A198" s="62" t="s">
        <v>4</v>
      </c>
      <c r="B198" s="63">
        <f>'2015'!B186*111.27%</f>
        <v>3710.8433729999997</v>
      </c>
      <c r="C198" s="63">
        <f t="shared" si="25"/>
        <v>3785.0602404599995</v>
      </c>
      <c r="D198" s="63">
        <f t="shared" si="25"/>
        <v>3860.7614452691996</v>
      </c>
      <c r="E198" s="63">
        <f t="shared" si="25"/>
        <v>3937.9766741745834</v>
      </c>
      <c r="F198" s="63">
        <f t="shared" si="25"/>
        <v>4016.7362076580753</v>
      </c>
      <c r="G198" s="63">
        <f t="shared" si="25"/>
        <v>4097.070931811237</v>
      </c>
      <c r="H198" s="63">
        <f t="shared" si="25"/>
        <v>4179.012350447461</v>
      </c>
      <c r="I198" s="63">
        <f t="shared" si="25"/>
        <v>4262.592597456411</v>
      </c>
      <c r="J198" s="63">
        <f t="shared" si="25"/>
        <v>4347.844449405539</v>
      </c>
      <c r="K198" s="63">
        <f t="shared" si="25"/>
        <v>4434.80133839365</v>
      </c>
      <c r="L198" s="63">
        <f t="shared" si="25"/>
        <v>4523.497365161524</v>
      </c>
      <c r="M198" s="63">
        <f t="shared" si="25"/>
        <v>4613.967312464754</v>
      </c>
      <c r="N198" s="63">
        <f t="shared" si="25"/>
        <v>4706.24665871405</v>
      </c>
      <c r="O198" s="63">
        <f t="shared" si="25"/>
        <v>4800.371591888331</v>
      </c>
      <c r="P198" s="63">
        <f t="shared" si="25"/>
        <v>4896.379023726097</v>
      </c>
      <c r="Q198" s="63">
        <f t="shared" si="25"/>
        <v>4994.306604200619</v>
      </c>
      <c r="R198" s="63">
        <f t="shared" si="25"/>
        <v>5094.192736284632</v>
      </c>
      <c r="S198" s="63">
        <f t="shared" si="25"/>
        <v>5196.076591010325</v>
      </c>
    </row>
    <row r="199" spans="1:19" ht="9.75" thickBot="1">
      <c r="A199" s="62" t="s">
        <v>5</v>
      </c>
      <c r="B199" s="63">
        <f>'2015'!B187*111.27%</f>
        <v>4081.917696</v>
      </c>
      <c r="C199" s="63">
        <f t="shared" si="25"/>
        <v>4163.55604992</v>
      </c>
      <c r="D199" s="63">
        <f t="shared" si="25"/>
        <v>4246.8271709184</v>
      </c>
      <c r="E199" s="63">
        <f t="shared" si="25"/>
        <v>4331.763714336768</v>
      </c>
      <c r="F199" s="63">
        <f t="shared" si="25"/>
        <v>4418.398988623504</v>
      </c>
      <c r="G199" s="63">
        <f t="shared" si="25"/>
        <v>4506.766968395974</v>
      </c>
      <c r="H199" s="63">
        <f t="shared" si="25"/>
        <v>4596.902307763893</v>
      </c>
      <c r="I199" s="63">
        <f t="shared" si="25"/>
        <v>4688.840353919171</v>
      </c>
      <c r="J199" s="63">
        <f t="shared" si="25"/>
        <v>4782.6171609975545</v>
      </c>
      <c r="K199" s="63">
        <f t="shared" si="25"/>
        <v>4878.2695042175055</v>
      </c>
      <c r="L199" s="63">
        <f t="shared" si="25"/>
        <v>4975.8348943018555</v>
      </c>
      <c r="M199" s="63">
        <f t="shared" si="25"/>
        <v>5075.3515921878925</v>
      </c>
      <c r="N199" s="63">
        <f t="shared" si="25"/>
        <v>5176.85862403165</v>
      </c>
      <c r="O199" s="63">
        <f t="shared" si="25"/>
        <v>5280.395796512283</v>
      </c>
      <c r="P199" s="63">
        <f t="shared" si="25"/>
        <v>5386.003712442528</v>
      </c>
      <c r="Q199" s="63">
        <f t="shared" si="25"/>
        <v>5493.723786691378</v>
      </c>
      <c r="R199" s="63">
        <f t="shared" si="25"/>
        <v>5603.598262425206</v>
      </c>
      <c r="S199" s="63">
        <f t="shared" si="25"/>
        <v>5715.67022767371</v>
      </c>
    </row>
    <row r="200" spans="1:19" ht="9.75" thickBot="1">
      <c r="A200" s="62" t="s">
        <v>6</v>
      </c>
      <c r="B200" s="63">
        <f>'2015'!B188*111.27%</f>
        <v>4490.122818</v>
      </c>
      <c r="C200" s="63">
        <f t="shared" si="25"/>
        <v>4579.92527436</v>
      </c>
      <c r="D200" s="63">
        <f t="shared" si="25"/>
        <v>4671.5237798472</v>
      </c>
      <c r="E200" s="63">
        <f t="shared" si="25"/>
        <v>4764.954255444144</v>
      </c>
      <c r="F200" s="63">
        <f t="shared" si="25"/>
        <v>4860.253340553027</v>
      </c>
      <c r="G200" s="63">
        <f t="shared" si="25"/>
        <v>4957.458407364087</v>
      </c>
      <c r="H200" s="63">
        <f t="shared" si="25"/>
        <v>5056.607575511369</v>
      </c>
      <c r="I200" s="63">
        <f t="shared" si="25"/>
        <v>5157.739727021596</v>
      </c>
      <c r="J200" s="63">
        <f t="shared" si="25"/>
        <v>5260.894521562028</v>
      </c>
      <c r="K200" s="63">
        <f t="shared" si="25"/>
        <v>5366.112411993268</v>
      </c>
      <c r="L200" s="63">
        <f t="shared" si="25"/>
        <v>5473.434660233133</v>
      </c>
      <c r="M200" s="63">
        <f t="shared" si="25"/>
        <v>5582.903353437796</v>
      </c>
      <c r="N200" s="63">
        <f t="shared" si="25"/>
        <v>5694.561420506552</v>
      </c>
      <c r="O200" s="63">
        <f t="shared" si="25"/>
        <v>5808.452648916683</v>
      </c>
      <c r="P200" s="63">
        <f t="shared" si="25"/>
        <v>5924.6217018950165</v>
      </c>
      <c r="Q200" s="63">
        <f t="shared" si="25"/>
        <v>6043.114135932917</v>
      </c>
      <c r="R200" s="63">
        <f t="shared" si="25"/>
        <v>6163.976418651575</v>
      </c>
      <c r="S200" s="63">
        <f t="shared" si="25"/>
        <v>6287.255947024606</v>
      </c>
    </row>
    <row r="202" spans="1:19" ht="9.75" thickBot="1">
      <c r="A202" s="120" t="s">
        <v>41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1:19" ht="16.5" customHeight="1">
      <c r="A203" s="59" t="s">
        <v>1</v>
      </c>
      <c r="B203" s="121">
        <v>1</v>
      </c>
      <c r="C203" s="118">
        <v>2</v>
      </c>
      <c r="D203" s="118">
        <v>3</v>
      </c>
      <c r="E203" s="118">
        <v>4</v>
      </c>
      <c r="F203" s="118">
        <v>5</v>
      </c>
      <c r="G203" s="118">
        <v>6</v>
      </c>
      <c r="H203" s="118">
        <v>7</v>
      </c>
      <c r="I203" s="118">
        <v>8</v>
      </c>
      <c r="J203" s="118">
        <v>9</v>
      </c>
      <c r="K203" s="118">
        <v>10</v>
      </c>
      <c r="L203" s="118">
        <v>11</v>
      </c>
      <c r="M203" s="118">
        <v>12</v>
      </c>
      <c r="N203" s="118">
        <v>13</v>
      </c>
      <c r="O203" s="118">
        <v>14</v>
      </c>
      <c r="P203" s="118">
        <v>15</v>
      </c>
      <c r="Q203" s="118">
        <v>16</v>
      </c>
      <c r="R203" s="118">
        <v>17</v>
      </c>
      <c r="S203" s="118">
        <v>18</v>
      </c>
    </row>
    <row r="204" spans="1:19" ht="9.75" thickBot="1">
      <c r="A204" s="60" t="s">
        <v>2</v>
      </c>
      <c r="B204" s="12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19" ht="9.75" thickBot="1">
      <c r="A205" s="62" t="s">
        <v>3</v>
      </c>
      <c r="B205" s="63">
        <f>'2015'!B193*111.27%</f>
        <v>1124.49462</v>
      </c>
      <c r="C205" s="63">
        <f aca="true" t="shared" si="26" ref="C205:S208">B205*2%+B205</f>
        <v>1146.9845123999999</v>
      </c>
      <c r="D205" s="63">
        <f t="shared" si="26"/>
        <v>1169.924202648</v>
      </c>
      <c r="E205" s="63">
        <f t="shared" si="26"/>
        <v>1193.3226867009598</v>
      </c>
      <c r="F205" s="63">
        <f t="shared" si="26"/>
        <v>1217.189140434979</v>
      </c>
      <c r="G205" s="63">
        <f t="shared" si="26"/>
        <v>1241.5329232436786</v>
      </c>
      <c r="H205" s="63">
        <f t="shared" si="26"/>
        <v>1266.3635817085521</v>
      </c>
      <c r="I205" s="63">
        <f t="shared" si="26"/>
        <v>1291.6908533427231</v>
      </c>
      <c r="J205" s="63">
        <f t="shared" si="26"/>
        <v>1317.5246704095775</v>
      </c>
      <c r="K205" s="63">
        <f t="shared" si="26"/>
        <v>1343.8751638177691</v>
      </c>
      <c r="L205" s="63">
        <f t="shared" si="26"/>
        <v>1370.7526670941245</v>
      </c>
      <c r="M205" s="63">
        <f t="shared" si="26"/>
        <v>1398.167720436007</v>
      </c>
      <c r="N205" s="63">
        <f t="shared" si="26"/>
        <v>1426.131074844727</v>
      </c>
      <c r="O205" s="63">
        <f t="shared" si="26"/>
        <v>1454.6536963416215</v>
      </c>
      <c r="P205" s="63">
        <f t="shared" si="26"/>
        <v>1483.746770268454</v>
      </c>
      <c r="Q205" s="63">
        <f t="shared" si="26"/>
        <v>1513.421705673823</v>
      </c>
      <c r="R205" s="63">
        <f t="shared" si="26"/>
        <v>1543.6901397872994</v>
      </c>
      <c r="S205" s="63">
        <f t="shared" si="26"/>
        <v>1574.5639425830454</v>
      </c>
    </row>
    <row r="206" spans="1:19" ht="9.75" thickBot="1">
      <c r="A206" s="62" t="s">
        <v>4</v>
      </c>
      <c r="B206" s="63">
        <f>'2015'!B194*111.27%</f>
        <v>1236.9552090000002</v>
      </c>
      <c r="C206" s="63">
        <f t="shared" si="26"/>
        <v>1261.69431318</v>
      </c>
      <c r="D206" s="63">
        <f t="shared" si="26"/>
        <v>1286.9281994436</v>
      </c>
      <c r="E206" s="63">
        <f t="shared" si="26"/>
        <v>1312.6667634324722</v>
      </c>
      <c r="F206" s="63">
        <f t="shared" si="26"/>
        <v>1338.9200987011216</v>
      </c>
      <c r="G206" s="63">
        <f t="shared" si="26"/>
        <v>1365.698500675144</v>
      </c>
      <c r="H206" s="63">
        <f t="shared" si="26"/>
        <v>1393.012470688647</v>
      </c>
      <c r="I206" s="63">
        <f t="shared" si="26"/>
        <v>1420.8727201024199</v>
      </c>
      <c r="J206" s="63">
        <f t="shared" si="26"/>
        <v>1449.2901745044683</v>
      </c>
      <c r="K206" s="63">
        <f t="shared" si="26"/>
        <v>1478.2759779945577</v>
      </c>
      <c r="L206" s="63">
        <f t="shared" si="26"/>
        <v>1507.8414975544488</v>
      </c>
      <c r="M206" s="63">
        <f t="shared" si="26"/>
        <v>1537.9983275055376</v>
      </c>
      <c r="N206" s="63">
        <f t="shared" si="26"/>
        <v>1568.7582940556483</v>
      </c>
      <c r="O206" s="63">
        <f t="shared" si="26"/>
        <v>1600.1334599367613</v>
      </c>
      <c r="P206" s="63">
        <f t="shared" si="26"/>
        <v>1632.1361291354965</v>
      </c>
      <c r="Q206" s="63">
        <f t="shared" si="26"/>
        <v>1664.7788517182064</v>
      </c>
      <c r="R206" s="63">
        <f t="shared" si="26"/>
        <v>1698.0744287525706</v>
      </c>
      <c r="S206" s="63">
        <f t="shared" si="26"/>
        <v>1732.035917327622</v>
      </c>
    </row>
    <row r="207" spans="1:19" ht="9.75" thickBot="1">
      <c r="A207" s="62" t="s">
        <v>5</v>
      </c>
      <c r="B207" s="63">
        <f>'2015'!B195*111.27%</f>
        <v>1360.6318139999998</v>
      </c>
      <c r="C207" s="63">
        <f t="shared" si="26"/>
        <v>1387.8444502799998</v>
      </c>
      <c r="D207" s="63">
        <f t="shared" si="26"/>
        <v>1415.6013392855998</v>
      </c>
      <c r="E207" s="63">
        <f t="shared" si="26"/>
        <v>1443.9133660713119</v>
      </c>
      <c r="F207" s="63">
        <f t="shared" si="26"/>
        <v>1472.791633392738</v>
      </c>
      <c r="G207" s="63">
        <f t="shared" si="26"/>
        <v>1502.2474660605928</v>
      </c>
      <c r="H207" s="63">
        <f t="shared" si="26"/>
        <v>1532.2924153818046</v>
      </c>
      <c r="I207" s="63">
        <f t="shared" si="26"/>
        <v>1562.9382636894406</v>
      </c>
      <c r="J207" s="63">
        <f t="shared" si="26"/>
        <v>1594.1970289632295</v>
      </c>
      <c r="K207" s="63">
        <f t="shared" si="26"/>
        <v>1626.0809695424941</v>
      </c>
      <c r="L207" s="63">
        <f t="shared" si="26"/>
        <v>1658.6025889333441</v>
      </c>
      <c r="M207" s="63">
        <f t="shared" si="26"/>
        <v>1691.774640712011</v>
      </c>
      <c r="N207" s="63">
        <f t="shared" si="26"/>
        <v>1725.6101335262513</v>
      </c>
      <c r="O207" s="63">
        <f t="shared" si="26"/>
        <v>1760.1223361967764</v>
      </c>
      <c r="P207" s="63">
        <f t="shared" si="26"/>
        <v>1795.3247829207119</v>
      </c>
      <c r="Q207" s="63">
        <f t="shared" si="26"/>
        <v>1831.2312785791262</v>
      </c>
      <c r="R207" s="63">
        <f t="shared" si="26"/>
        <v>1867.8559041507087</v>
      </c>
      <c r="S207" s="63">
        <f t="shared" si="26"/>
        <v>1905.213022233723</v>
      </c>
    </row>
    <row r="208" spans="1:19" ht="9.75" thickBot="1">
      <c r="A208" s="62" t="s">
        <v>6</v>
      </c>
      <c r="B208" s="63">
        <f>'2015'!B196*111.27%</f>
        <v>1496.7038969999999</v>
      </c>
      <c r="C208" s="63">
        <f t="shared" si="26"/>
        <v>1526.6379749399998</v>
      </c>
      <c r="D208" s="63">
        <f t="shared" si="26"/>
        <v>1557.1707344387999</v>
      </c>
      <c r="E208" s="63">
        <f t="shared" si="26"/>
        <v>1588.3141491275758</v>
      </c>
      <c r="F208" s="63">
        <f t="shared" si="26"/>
        <v>1620.0804321101273</v>
      </c>
      <c r="G208" s="63">
        <f t="shared" si="26"/>
        <v>1652.4820407523298</v>
      </c>
      <c r="H208" s="63">
        <f t="shared" si="26"/>
        <v>1685.5316815673764</v>
      </c>
      <c r="I208" s="63">
        <f t="shared" si="26"/>
        <v>1719.2423151987239</v>
      </c>
      <c r="J208" s="63">
        <f t="shared" si="26"/>
        <v>1753.6271615026983</v>
      </c>
      <c r="K208" s="63">
        <f t="shared" si="26"/>
        <v>1788.6997047327523</v>
      </c>
      <c r="L208" s="63">
        <f t="shared" si="26"/>
        <v>1824.4736988274074</v>
      </c>
      <c r="M208" s="63">
        <f t="shared" si="26"/>
        <v>1860.9631728039556</v>
      </c>
      <c r="N208" s="63">
        <f t="shared" si="26"/>
        <v>1898.1824362600346</v>
      </c>
      <c r="O208" s="63">
        <f t="shared" si="26"/>
        <v>1936.1460849852353</v>
      </c>
      <c r="P208" s="63">
        <f t="shared" si="26"/>
        <v>1974.8690066849401</v>
      </c>
      <c r="Q208" s="63">
        <f t="shared" si="26"/>
        <v>2014.3663868186388</v>
      </c>
      <c r="R208" s="63">
        <f t="shared" si="26"/>
        <v>2054.6537145550114</v>
      </c>
      <c r="S208" s="63">
        <f t="shared" si="26"/>
        <v>2095.7467888461115</v>
      </c>
    </row>
    <row r="210" spans="1:19" ht="9.75" thickBot="1">
      <c r="A210" s="120" t="s">
        <v>49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1:19" ht="15.75" customHeight="1">
      <c r="A211" s="59" t="s">
        <v>1</v>
      </c>
      <c r="B211" s="121">
        <v>1</v>
      </c>
      <c r="C211" s="118">
        <v>2</v>
      </c>
      <c r="D211" s="118">
        <v>3</v>
      </c>
      <c r="E211" s="118">
        <v>4</v>
      </c>
      <c r="F211" s="118">
        <v>5</v>
      </c>
      <c r="G211" s="118">
        <v>6</v>
      </c>
      <c r="H211" s="118">
        <v>7</v>
      </c>
      <c r="I211" s="118">
        <v>8</v>
      </c>
      <c r="J211" s="118">
        <v>9</v>
      </c>
      <c r="K211" s="118">
        <v>10</v>
      </c>
      <c r="L211" s="118">
        <v>11</v>
      </c>
      <c r="M211" s="118">
        <v>12</v>
      </c>
      <c r="N211" s="118">
        <v>13</v>
      </c>
      <c r="O211" s="118">
        <v>14</v>
      </c>
      <c r="P211" s="118">
        <v>15</v>
      </c>
      <c r="Q211" s="118">
        <v>16</v>
      </c>
      <c r="R211" s="118">
        <v>17</v>
      </c>
      <c r="S211" s="118">
        <v>18</v>
      </c>
    </row>
    <row r="212" spans="1:19" ht="9.75" thickBot="1">
      <c r="A212" s="60" t="s">
        <v>2</v>
      </c>
      <c r="B212" s="12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1:19" ht="9.75" thickBot="1">
      <c r="A213" s="62" t="s">
        <v>3</v>
      </c>
      <c r="B213" s="63">
        <f>'2015'!B201*111.27%</f>
        <v>4638.556998</v>
      </c>
      <c r="C213" s="64">
        <f aca="true" t="shared" si="27" ref="C213:S216">B213*2%+B213</f>
        <v>4731.32813796</v>
      </c>
      <c r="D213" s="64">
        <f t="shared" si="27"/>
        <v>4825.9547007192</v>
      </c>
      <c r="E213" s="64">
        <f t="shared" si="27"/>
        <v>4922.473794733584</v>
      </c>
      <c r="F213" s="64">
        <f t="shared" si="27"/>
        <v>5020.923270628256</v>
      </c>
      <c r="G213" s="64">
        <f t="shared" si="27"/>
        <v>5121.341736040821</v>
      </c>
      <c r="H213" s="64">
        <f t="shared" si="27"/>
        <v>5223.768570761637</v>
      </c>
      <c r="I213" s="64">
        <f t="shared" si="27"/>
        <v>5328.24394217687</v>
      </c>
      <c r="J213" s="64">
        <f t="shared" si="27"/>
        <v>5434.808821020408</v>
      </c>
      <c r="K213" s="64">
        <f t="shared" si="27"/>
        <v>5543.504997440816</v>
      </c>
      <c r="L213" s="64">
        <f t="shared" si="27"/>
        <v>5654.375097389632</v>
      </c>
      <c r="M213" s="64">
        <f t="shared" si="27"/>
        <v>5767.462599337425</v>
      </c>
      <c r="N213" s="64">
        <f t="shared" si="27"/>
        <v>5882.811851324173</v>
      </c>
      <c r="O213" s="64">
        <f t="shared" si="27"/>
        <v>6000.468088350657</v>
      </c>
      <c r="P213" s="64">
        <f t="shared" si="27"/>
        <v>6120.47745011767</v>
      </c>
      <c r="Q213" s="64">
        <f t="shared" si="27"/>
        <v>6242.886999120024</v>
      </c>
      <c r="R213" s="64">
        <f t="shared" si="27"/>
        <v>6367.744739102424</v>
      </c>
      <c r="S213" s="64">
        <f t="shared" si="27"/>
        <v>6495.0996338844725</v>
      </c>
    </row>
    <row r="214" spans="1:19" ht="9.75" thickBot="1">
      <c r="A214" s="62" t="s">
        <v>4</v>
      </c>
      <c r="B214" s="63">
        <f>'2015'!B202*111.27%</f>
        <v>5102.408246999999</v>
      </c>
      <c r="C214" s="64">
        <f t="shared" si="27"/>
        <v>5204.456411939999</v>
      </c>
      <c r="D214" s="64">
        <f t="shared" si="27"/>
        <v>5308.5455401787995</v>
      </c>
      <c r="E214" s="64">
        <f t="shared" si="27"/>
        <v>5414.716450982375</v>
      </c>
      <c r="F214" s="64">
        <f t="shared" si="27"/>
        <v>5523.010780002022</v>
      </c>
      <c r="G214" s="64">
        <f t="shared" si="27"/>
        <v>5633.470995602062</v>
      </c>
      <c r="H214" s="64">
        <f t="shared" si="27"/>
        <v>5746.140415514104</v>
      </c>
      <c r="I214" s="64">
        <f t="shared" si="27"/>
        <v>5861.063223824385</v>
      </c>
      <c r="J214" s="64">
        <f t="shared" si="27"/>
        <v>5978.284488300873</v>
      </c>
      <c r="K214" s="64">
        <f t="shared" si="27"/>
        <v>6097.85017806689</v>
      </c>
      <c r="L214" s="64">
        <f t="shared" si="27"/>
        <v>6219.807181628228</v>
      </c>
      <c r="M214" s="64">
        <f t="shared" si="27"/>
        <v>6344.203325260793</v>
      </c>
      <c r="N214" s="64">
        <f t="shared" si="27"/>
        <v>6471.087391766008</v>
      </c>
      <c r="O214" s="64">
        <f t="shared" si="27"/>
        <v>6600.509139601329</v>
      </c>
      <c r="P214" s="64">
        <f t="shared" si="27"/>
        <v>6732.519322393355</v>
      </c>
      <c r="Q214" s="64">
        <f t="shared" si="27"/>
        <v>6867.169708841222</v>
      </c>
      <c r="R214" s="64">
        <f t="shared" si="27"/>
        <v>7004.513103018046</v>
      </c>
      <c r="S214" s="64">
        <f t="shared" si="27"/>
        <v>7144.6033650784075</v>
      </c>
    </row>
    <row r="215" spans="1:19" ht="9.75" thickBot="1">
      <c r="A215" s="62" t="s">
        <v>5</v>
      </c>
      <c r="B215" s="63">
        <f>'2015'!B203*111.27%</f>
        <v>5612.636832</v>
      </c>
      <c r="C215" s="64">
        <f t="shared" si="27"/>
        <v>5724.88956864</v>
      </c>
      <c r="D215" s="64">
        <f t="shared" si="27"/>
        <v>5839.3873600128</v>
      </c>
      <c r="E215" s="64">
        <f t="shared" si="27"/>
        <v>5956.1751072130555</v>
      </c>
      <c r="F215" s="64">
        <f t="shared" si="27"/>
        <v>6075.298609357316</v>
      </c>
      <c r="G215" s="64">
        <f t="shared" si="27"/>
        <v>6196.804581544463</v>
      </c>
      <c r="H215" s="64">
        <f t="shared" si="27"/>
        <v>6320.740673175353</v>
      </c>
      <c r="I215" s="64">
        <f t="shared" si="27"/>
        <v>6447.15548663886</v>
      </c>
      <c r="J215" s="64">
        <f t="shared" si="27"/>
        <v>6576.098596371637</v>
      </c>
      <c r="K215" s="64">
        <f t="shared" si="27"/>
        <v>6707.620568299069</v>
      </c>
      <c r="L215" s="64">
        <f t="shared" si="27"/>
        <v>6841.772979665051</v>
      </c>
      <c r="M215" s="64">
        <f t="shared" si="27"/>
        <v>6978.608439258352</v>
      </c>
      <c r="N215" s="64">
        <f t="shared" si="27"/>
        <v>7118.180608043519</v>
      </c>
      <c r="O215" s="64">
        <f t="shared" si="27"/>
        <v>7260.54422020439</v>
      </c>
      <c r="P215" s="64">
        <f t="shared" si="27"/>
        <v>7405.755104608477</v>
      </c>
      <c r="Q215" s="64">
        <f t="shared" si="27"/>
        <v>7553.870206700647</v>
      </c>
      <c r="R215" s="64">
        <f t="shared" si="27"/>
        <v>7704.94761083466</v>
      </c>
      <c r="S215" s="64">
        <f t="shared" si="27"/>
        <v>7859.046563051353</v>
      </c>
    </row>
    <row r="216" spans="1:19" ht="9.75" thickBot="1">
      <c r="A216" s="62" t="s">
        <v>6</v>
      </c>
      <c r="B216" s="63">
        <f>'2015'!B204*111.27%</f>
        <v>6173.893838999999</v>
      </c>
      <c r="C216" s="64">
        <f t="shared" si="27"/>
        <v>6297.371715779999</v>
      </c>
      <c r="D216" s="64">
        <f t="shared" si="27"/>
        <v>6423.319150095599</v>
      </c>
      <c r="E216" s="64">
        <f t="shared" si="27"/>
        <v>6551.785533097511</v>
      </c>
      <c r="F216" s="64">
        <f t="shared" si="27"/>
        <v>6682.821243759461</v>
      </c>
      <c r="G216" s="64">
        <f t="shared" si="27"/>
        <v>6816.47766863465</v>
      </c>
      <c r="H216" s="64">
        <f t="shared" si="27"/>
        <v>6952.807222007344</v>
      </c>
      <c r="I216" s="64">
        <f t="shared" si="27"/>
        <v>7091.86336644749</v>
      </c>
      <c r="J216" s="64">
        <f t="shared" si="27"/>
        <v>7233.70063377644</v>
      </c>
      <c r="K216" s="64">
        <f t="shared" si="27"/>
        <v>7378.374646451968</v>
      </c>
      <c r="L216" s="64">
        <f t="shared" si="27"/>
        <v>7525.942139381007</v>
      </c>
      <c r="M216" s="64">
        <f t="shared" si="27"/>
        <v>7676.460982168627</v>
      </c>
      <c r="N216" s="64">
        <f t="shared" si="27"/>
        <v>7829.990201812</v>
      </c>
      <c r="O216" s="64">
        <f t="shared" si="27"/>
        <v>7986.59000584824</v>
      </c>
      <c r="P216" s="64">
        <f t="shared" si="27"/>
        <v>8146.321805965205</v>
      </c>
      <c r="Q216" s="64">
        <f t="shared" si="27"/>
        <v>8309.24824208451</v>
      </c>
      <c r="R216" s="64">
        <f t="shared" si="27"/>
        <v>8475.4332069262</v>
      </c>
      <c r="S216" s="64">
        <f t="shared" si="27"/>
        <v>8644.941871064724</v>
      </c>
    </row>
    <row r="217" ht="9.75" customHeight="1"/>
    <row r="218" spans="1:19" ht="15.75" customHeight="1" thickBot="1">
      <c r="A218" s="114" t="s">
        <v>0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1:19" ht="16.5" customHeight="1">
      <c r="A219" s="68" t="s">
        <v>1</v>
      </c>
      <c r="B219" s="115">
        <v>1</v>
      </c>
      <c r="C219" s="112">
        <v>2</v>
      </c>
      <c r="D219" s="112">
        <v>3</v>
      </c>
      <c r="E219" s="112">
        <v>4</v>
      </c>
      <c r="F219" s="112">
        <v>5</v>
      </c>
      <c r="G219" s="112">
        <v>6</v>
      </c>
      <c r="H219" s="112">
        <v>7</v>
      </c>
      <c r="I219" s="112">
        <v>8</v>
      </c>
      <c r="J219" s="112">
        <v>9</v>
      </c>
      <c r="K219" s="112">
        <v>10</v>
      </c>
      <c r="L219" s="112">
        <v>11</v>
      </c>
      <c r="M219" s="112">
        <v>12</v>
      </c>
      <c r="N219" s="112">
        <v>13</v>
      </c>
      <c r="O219" s="112">
        <v>14</v>
      </c>
      <c r="P219" s="112">
        <v>15</v>
      </c>
      <c r="Q219" s="112">
        <v>16</v>
      </c>
      <c r="R219" s="112">
        <v>17</v>
      </c>
      <c r="S219" s="112">
        <v>18</v>
      </c>
    </row>
    <row r="220" spans="1:19" ht="9.75" thickBot="1">
      <c r="A220" s="69" t="s">
        <v>2</v>
      </c>
      <c r="B220" s="116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1:19" ht="9.75" thickBot="1">
      <c r="A221" s="70" t="s">
        <v>3</v>
      </c>
      <c r="B221" s="63">
        <f>'2015'!B209*111.27%</f>
        <v>3373.494987</v>
      </c>
      <c r="C221" s="71">
        <f aca="true" t="shared" si="28" ref="C221:R224">B221*2%+B221</f>
        <v>3440.96488674</v>
      </c>
      <c r="D221" s="71">
        <f t="shared" si="28"/>
        <v>3509.7841844748</v>
      </c>
      <c r="E221" s="71">
        <f t="shared" si="28"/>
        <v>3579.979868164296</v>
      </c>
      <c r="F221" s="71">
        <f t="shared" si="28"/>
        <v>3651.5794655275818</v>
      </c>
      <c r="G221" s="71">
        <f t="shared" si="28"/>
        <v>3724.6110548381334</v>
      </c>
      <c r="H221" s="71">
        <f t="shared" si="28"/>
        <v>3799.103275934896</v>
      </c>
      <c r="I221" s="71">
        <f t="shared" si="28"/>
        <v>3875.0853414535936</v>
      </c>
      <c r="J221" s="71">
        <f t="shared" si="28"/>
        <v>3952.5870482826654</v>
      </c>
      <c r="K221" s="71">
        <f t="shared" si="28"/>
        <v>4031.6387892483185</v>
      </c>
      <c r="L221" s="71">
        <f t="shared" si="28"/>
        <v>4112.271565033285</v>
      </c>
      <c r="M221" s="71">
        <f t="shared" si="28"/>
        <v>4194.51699633395</v>
      </c>
      <c r="N221" s="71">
        <f t="shared" si="28"/>
        <v>4278.40733626063</v>
      </c>
      <c r="O221" s="71">
        <f t="shared" si="28"/>
        <v>4363.975482985842</v>
      </c>
      <c r="P221" s="71">
        <f t="shared" si="28"/>
        <v>4451.254992645559</v>
      </c>
      <c r="Q221" s="71">
        <f t="shared" si="28"/>
        <v>4540.2800924984695</v>
      </c>
      <c r="R221" s="71">
        <f t="shared" si="28"/>
        <v>4631.085694348439</v>
      </c>
      <c r="S221" s="71">
        <f>R221*2%+R221</f>
        <v>4723.7074082354075</v>
      </c>
    </row>
    <row r="222" spans="1:19" ht="9.75" thickBot="1">
      <c r="A222" s="70" t="s">
        <v>4</v>
      </c>
      <c r="B222" s="63">
        <f>'2015'!B210*111.27%</f>
        <v>3710.876754</v>
      </c>
      <c r="C222" s="71">
        <f t="shared" si="28"/>
        <v>3785.0942890799997</v>
      </c>
      <c r="D222" s="71">
        <f t="shared" si="28"/>
        <v>3860.7961748616</v>
      </c>
      <c r="E222" s="71">
        <f t="shared" si="28"/>
        <v>3938.0120983588317</v>
      </c>
      <c r="F222" s="71">
        <f t="shared" si="28"/>
        <v>4016.7723403260084</v>
      </c>
      <c r="G222" s="71">
        <f t="shared" si="28"/>
        <v>4097.107787132529</v>
      </c>
      <c r="H222" s="71">
        <f t="shared" si="28"/>
        <v>4179.049942875179</v>
      </c>
      <c r="I222" s="71">
        <f t="shared" si="28"/>
        <v>4262.630941732683</v>
      </c>
      <c r="J222" s="71">
        <f t="shared" si="28"/>
        <v>4347.883560567337</v>
      </c>
      <c r="K222" s="71">
        <f t="shared" si="28"/>
        <v>4434.841231778683</v>
      </c>
      <c r="L222" s="71">
        <f t="shared" si="28"/>
        <v>4523.538056414257</v>
      </c>
      <c r="M222" s="71">
        <f t="shared" si="28"/>
        <v>4614.008817542542</v>
      </c>
      <c r="N222" s="71">
        <f t="shared" si="28"/>
        <v>4706.288993893392</v>
      </c>
      <c r="O222" s="71">
        <f t="shared" si="28"/>
        <v>4800.41477377126</v>
      </c>
      <c r="P222" s="71">
        <f t="shared" si="28"/>
        <v>4896.423069246685</v>
      </c>
      <c r="Q222" s="71">
        <f t="shared" si="28"/>
        <v>4994.351530631619</v>
      </c>
      <c r="R222" s="71">
        <f t="shared" si="28"/>
        <v>5094.238561244252</v>
      </c>
      <c r="S222" s="71">
        <f>R222*2%+R222</f>
        <v>5196.1233324691375</v>
      </c>
    </row>
    <row r="223" spans="1:19" ht="9.75" thickBot="1">
      <c r="A223" s="70" t="s">
        <v>5</v>
      </c>
      <c r="B223" s="63">
        <f>'2015'!B211*111.27%</f>
        <v>4081.9288229999997</v>
      </c>
      <c r="C223" s="71">
        <f t="shared" si="28"/>
        <v>4163.56739946</v>
      </c>
      <c r="D223" s="71">
        <f t="shared" si="28"/>
        <v>4246.8387474492</v>
      </c>
      <c r="E223" s="71">
        <f t="shared" si="28"/>
        <v>4331.775522398184</v>
      </c>
      <c r="F223" s="71">
        <f t="shared" si="28"/>
        <v>4418.4110328461475</v>
      </c>
      <c r="G223" s="71">
        <f t="shared" si="28"/>
        <v>4506.77925350307</v>
      </c>
      <c r="H223" s="71">
        <f t="shared" si="28"/>
        <v>4596.914838573131</v>
      </c>
      <c r="I223" s="71">
        <f t="shared" si="28"/>
        <v>4688.853135344594</v>
      </c>
      <c r="J223" s="71">
        <f t="shared" si="28"/>
        <v>4782.630198051486</v>
      </c>
      <c r="K223" s="71">
        <f t="shared" si="28"/>
        <v>4878.282802012516</v>
      </c>
      <c r="L223" s="71">
        <f t="shared" si="28"/>
        <v>4975.848458052767</v>
      </c>
      <c r="M223" s="71">
        <f t="shared" si="28"/>
        <v>5075.365427213822</v>
      </c>
      <c r="N223" s="71">
        <f t="shared" si="28"/>
        <v>5176.872735758098</v>
      </c>
      <c r="O223" s="71">
        <f t="shared" si="28"/>
        <v>5280.410190473261</v>
      </c>
      <c r="P223" s="71">
        <f t="shared" si="28"/>
        <v>5386.018394282726</v>
      </c>
      <c r="Q223" s="71">
        <f t="shared" si="28"/>
        <v>5493.738762168381</v>
      </c>
      <c r="R223" s="71">
        <f t="shared" si="28"/>
        <v>5603.613537411748</v>
      </c>
      <c r="S223" s="71">
        <f>R223*2%+R223</f>
        <v>5715.685808159983</v>
      </c>
    </row>
    <row r="224" spans="1:19" ht="9.75" thickBot="1">
      <c r="A224" s="70" t="s">
        <v>6</v>
      </c>
      <c r="B224" s="63">
        <f>'2015'!B212*111.27%</f>
        <v>4490.145072</v>
      </c>
      <c r="C224" s="71">
        <f t="shared" si="28"/>
        <v>4579.94797344</v>
      </c>
      <c r="D224" s="71">
        <f t="shared" si="28"/>
        <v>4671.5469329088</v>
      </c>
      <c r="E224" s="71">
        <f t="shared" si="28"/>
        <v>4764.977871566976</v>
      </c>
      <c r="F224" s="71">
        <f t="shared" si="28"/>
        <v>4860.277428998316</v>
      </c>
      <c r="G224" s="71">
        <f t="shared" si="28"/>
        <v>4957.482977578283</v>
      </c>
      <c r="H224" s="71">
        <f t="shared" si="28"/>
        <v>5056.632637129848</v>
      </c>
      <c r="I224" s="71">
        <f t="shared" si="28"/>
        <v>5157.7652898724455</v>
      </c>
      <c r="J224" s="71">
        <f t="shared" si="28"/>
        <v>5260.920595669894</v>
      </c>
      <c r="K224" s="71">
        <f t="shared" si="28"/>
        <v>5366.139007583292</v>
      </c>
      <c r="L224" s="71">
        <f t="shared" si="28"/>
        <v>5473.461787734958</v>
      </c>
      <c r="M224" s="71">
        <f t="shared" si="28"/>
        <v>5582.9310234896575</v>
      </c>
      <c r="N224" s="71">
        <f t="shared" si="28"/>
        <v>5694.589643959451</v>
      </c>
      <c r="O224" s="71">
        <f t="shared" si="28"/>
        <v>5808.48143683864</v>
      </c>
      <c r="P224" s="71">
        <f t="shared" si="28"/>
        <v>5924.651065575413</v>
      </c>
      <c r="Q224" s="71">
        <f t="shared" si="28"/>
        <v>6043.144086886921</v>
      </c>
      <c r="R224" s="71">
        <f t="shared" si="28"/>
        <v>6164.00696862466</v>
      </c>
      <c r="S224" s="71">
        <f>R224*2%+R224</f>
        <v>6287.287107997153</v>
      </c>
    </row>
    <row r="225" spans="1:19" ht="9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1:19" ht="9.75" thickBot="1">
      <c r="A226" s="114" t="s">
        <v>7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1:19" ht="14.25" customHeight="1">
      <c r="A227" s="68" t="s">
        <v>1</v>
      </c>
      <c r="B227" s="115">
        <v>1</v>
      </c>
      <c r="C227" s="112">
        <v>2</v>
      </c>
      <c r="D227" s="112">
        <v>3</v>
      </c>
      <c r="E227" s="112">
        <v>4</v>
      </c>
      <c r="F227" s="112">
        <v>5</v>
      </c>
      <c r="G227" s="112">
        <v>6</v>
      </c>
      <c r="H227" s="112">
        <v>7</v>
      </c>
      <c r="I227" s="112">
        <v>8</v>
      </c>
      <c r="J227" s="112">
        <v>9</v>
      </c>
      <c r="K227" s="112">
        <v>10</v>
      </c>
      <c r="L227" s="112">
        <v>11</v>
      </c>
      <c r="M227" s="112">
        <v>12</v>
      </c>
      <c r="N227" s="112">
        <v>13</v>
      </c>
      <c r="O227" s="112">
        <v>14</v>
      </c>
      <c r="P227" s="112">
        <v>15</v>
      </c>
      <c r="Q227" s="112">
        <v>16</v>
      </c>
      <c r="R227" s="112">
        <v>17</v>
      </c>
      <c r="S227" s="112">
        <v>18</v>
      </c>
    </row>
    <row r="228" spans="1:19" ht="9.75" thickBot="1">
      <c r="A228" s="69" t="s">
        <v>2</v>
      </c>
      <c r="B228" s="116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1:19" ht="9.75" thickBot="1">
      <c r="A229" s="70" t="s">
        <v>3</v>
      </c>
      <c r="B229" s="63">
        <f>'2015'!B217*111.27%</f>
        <v>1208.8372800000002</v>
      </c>
      <c r="C229" s="74">
        <f>B229*2%+B229</f>
        <v>1233.0140256000002</v>
      </c>
      <c r="D229" s="74">
        <f>C229*2%+C229</f>
        <v>1257.6743061120003</v>
      </c>
      <c r="E229" s="74">
        <f aca="true" t="shared" si="29" ref="E229:S232">D229*2%+D229</f>
        <v>1282.8277922342404</v>
      </c>
      <c r="F229" s="74">
        <f t="shared" si="29"/>
        <v>1308.4843480789252</v>
      </c>
      <c r="G229" s="74">
        <f t="shared" si="29"/>
        <v>1334.6540350405037</v>
      </c>
      <c r="H229" s="74">
        <f t="shared" si="29"/>
        <v>1361.3471157413137</v>
      </c>
      <c r="I229" s="74">
        <f t="shared" si="29"/>
        <v>1388.57405805614</v>
      </c>
      <c r="J229" s="74">
        <f t="shared" si="29"/>
        <v>1416.345539217263</v>
      </c>
      <c r="K229" s="74">
        <f t="shared" si="29"/>
        <v>1444.6724500016082</v>
      </c>
      <c r="L229" s="74">
        <f t="shared" si="29"/>
        <v>1473.5658990016404</v>
      </c>
      <c r="M229" s="74">
        <f t="shared" si="29"/>
        <v>1503.0372169816733</v>
      </c>
      <c r="N229" s="74">
        <f t="shared" si="29"/>
        <v>1533.0979613213067</v>
      </c>
      <c r="O229" s="74">
        <f t="shared" si="29"/>
        <v>1563.759920547733</v>
      </c>
      <c r="P229" s="74">
        <f t="shared" si="29"/>
        <v>1595.0351189586877</v>
      </c>
      <c r="Q229" s="74">
        <f t="shared" si="29"/>
        <v>1626.9358213378614</v>
      </c>
      <c r="R229" s="74">
        <f t="shared" si="29"/>
        <v>1659.4745377646186</v>
      </c>
      <c r="S229" s="74">
        <f t="shared" si="29"/>
        <v>1692.664028519911</v>
      </c>
    </row>
    <row r="230" spans="1:19" ht="9.75" thickBot="1">
      <c r="A230" s="70" t="s">
        <v>4</v>
      </c>
      <c r="B230" s="63">
        <f>'2015'!B218*111.27%</f>
        <v>1329.721008</v>
      </c>
      <c r="C230" s="74">
        <f aca="true" t="shared" si="30" ref="C230:D232">B230*2%+B230</f>
        <v>1356.31542816</v>
      </c>
      <c r="D230" s="74">
        <f t="shared" si="30"/>
        <v>1383.4417367232</v>
      </c>
      <c r="E230" s="74">
        <f t="shared" si="29"/>
        <v>1411.110571457664</v>
      </c>
      <c r="F230" s="74">
        <f t="shared" si="29"/>
        <v>1439.3327828868173</v>
      </c>
      <c r="G230" s="74">
        <f t="shared" si="29"/>
        <v>1468.1194385445538</v>
      </c>
      <c r="H230" s="74">
        <f t="shared" si="29"/>
        <v>1497.481827315445</v>
      </c>
      <c r="I230" s="74">
        <f t="shared" si="29"/>
        <v>1527.4314638617539</v>
      </c>
      <c r="J230" s="74">
        <f t="shared" si="29"/>
        <v>1557.9800931389889</v>
      </c>
      <c r="K230" s="74">
        <f t="shared" si="29"/>
        <v>1589.1396950017686</v>
      </c>
      <c r="L230" s="74">
        <f t="shared" si="29"/>
        <v>1620.922488901804</v>
      </c>
      <c r="M230" s="74">
        <f t="shared" si="29"/>
        <v>1653.34093867984</v>
      </c>
      <c r="N230" s="74">
        <f t="shared" si="29"/>
        <v>1686.407757453437</v>
      </c>
      <c r="O230" s="74">
        <f t="shared" si="29"/>
        <v>1720.1359126025056</v>
      </c>
      <c r="P230" s="74">
        <f t="shared" si="29"/>
        <v>1754.5386308545558</v>
      </c>
      <c r="Q230" s="74">
        <f t="shared" si="29"/>
        <v>1789.6294034716468</v>
      </c>
      <c r="R230" s="74">
        <f t="shared" si="29"/>
        <v>1825.4219915410797</v>
      </c>
      <c r="S230" s="74">
        <f t="shared" si="29"/>
        <v>1861.9304313719012</v>
      </c>
    </row>
    <row r="231" spans="1:19" ht="9.75" thickBot="1">
      <c r="A231" s="70" t="s">
        <v>5</v>
      </c>
      <c r="B231" s="63">
        <f>'2015'!B219*111.27%</f>
        <v>1462.688658</v>
      </c>
      <c r="C231" s="74">
        <f t="shared" si="30"/>
        <v>1491.94243116</v>
      </c>
      <c r="D231" s="74">
        <f t="shared" si="30"/>
        <v>1521.7812797832</v>
      </c>
      <c r="E231" s="74">
        <f t="shared" si="29"/>
        <v>1552.216905378864</v>
      </c>
      <c r="F231" s="74">
        <f t="shared" si="29"/>
        <v>1583.2612434864413</v>
      </c>
      <c r="G231" s="74">
        <f t="shared" si="29"/>
        <v>1614.92646835617</v>
      </c>
      <c r="H231" s="74">
        <f t="shared" si="29"/>
        <v>1647.2249977232934</v>
      </c>
      <c r="I231" s="74">
        <f t="shared" si="29"/>
        <v>1680.1694976777594</v>
      </c>
      <c r="J231" s="74">
        <f t="shared" si="29"/>
        <v>1713.7728876313147</v>
      </c>
      <c r="K231" s="74">
        <f t="shared" si="29"/>
        <v>1748.048345383941</v>
      </c>
      <c r="L231" s="74">
        <f t="shared" si="29"/>
        <v>1783.0093122916198</v>
      </c>
      <c r="M231" s="74">
        <f t="shared" si="29"/>
        <v>1818.6694985374522</v>
      </c>
      <c r="N231" s="74">
        <f t="shared" si="29"/>
        <v>1855.0428885082013</v>
      </c>
      <c r="O231" s="74">
        <f t="shared" si="29"/>
        <v>1892.1437462783654</v>
      </c>
      <c r="P231" s="74">
        <f t="shared" si="29"/>
        <v>1929.9866212039326</v>
      </c>
      <c r="Q231" s="74">
        <f t="shared" si="29"/>
        <v>1968.5863536280112</v>
      </c>
      <c r="R231" s="74">
        <f t="shared" si="29"/>
        <v>2007.9580807005714</v>
      </c>
      <c r="S231" s="74">
        <f t="shared" si="29"/>
        <v>2048.1172423145827</v>
      </c>
    </row>
    <row r="232" spans="1:19" ht="9.75" thickBot="1">
      <c r="A232" s="70" t="s">
        <v>6</v>
      </c>
      <c r="B232" s="63">
        <f>'2015'!B220*111.27%</f>
        <v>1608.9530730000001</v>
      </c>
      <c r="C232" s="74">
        <f t="shared" si="30"/>
        <v>1641.13213446</v>
      </c>
      <c r="D232" s="74">
        <f t="shared" si="30"/>
        <v>1673.9547771492</v>
      </c>
      <c r="E232" s="74">
        <f t="shared" si="29"/>
        <v>1707.433872692184</v>
      </c>
      <c r="F232" s="74">
        <f t="shared" si="29"/>
        <v>1741.5825501460276</v>
      </c>
      <c r="G232" s="74">
        <f t="shared" si="29"/>
        <v>1776.4142011489482</v>
      </c>
      <c r="H232" s="74">
        <f t="shared" si="29"/>
        <v>1811.9424851719273</v>
      </c>
      <c r="I232" s="74">
        <f t="shared" si="29"/>
        <v>1848.1813348753658</v>
      </c>
      <c r="J232" s="74">
        <f t="shared" si="29"/>
        <v>1885.1449615728732</v>
      </c>
      <c r="K232" s="74">
        <f t="shared" si="29"/>
        <v>1922.8478608043306</v>
      </c>
      <c r="L232" s="74">
        <f t="shared" si="29"/>
        <v>1961.3048180204173</v>
      </c>
      <c r="M232" s="74">
        <f t="shared" si="29"/>
        <v>2000.5309143808256</v>
      </c>
      <c r="N232" s="74">
        <f t="shared" si="29"/>
        <v>2040.5415326684422</v>
      </c>
      <c r="O232" s="74">
        <f t="shared" si="29"/>
        <v>2081.352363321811</v>
      </c>
      <c r="P232" s="74">
        <f t="shared" si="29"/>
        <v>2122.9794105882474</v>
      </c>
      <c r="Q232" s="74">
        <f t="shared" si="29"/>
        <v>2165.4389988000125</v>
      </c>
      <c r="R232" s="74">
        <f t="shared" si="29"/>
        <v>2208.7477787760126</v>
      </c>
      <c r="S232" s="74">
        <f t="shared" si="29"/>
        <v>2252.922734351533</v>
      </c>
    </row>
    <row r="233" spans="1:19" ht="9">
      <c r="A233" s="75"/>
      <c r="B233" s="6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1:19" ht="9">
      <c r="A234" s="75"/>
      <c r="B234" s="6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1:19" ht="9">
      <c r="A235" s="75"/>
      <c r="B235" s="6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1:19" ht="9">
      <c r="A236" s="75"/>
      <c r="B236" s="6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1:19" ht="9">
      <c r="A237" s="75"/>
      <c r="B237" s="6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1:19" ht="9">
      <c r="A238" s="75"/>
      <c r="B238" s="6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1:19" ht="9">
      <c r="A239" s="75"/>
      <c r="B239" s="6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1:19" ht="9">
      <c r="A240" s="117" t="s">
        <v>50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1:19" ht="9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1:19" ht="9.75" thickBot="1">
      <c r="A242" s="114" t="s">
        <v>8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1:19" ht="21" customHeight="1">
      <c r="A243" s="68" t="s">
        <v>1</v>
      </c>
      <c r="B243" s="115">
        <v>1</v>
      </c>
      <c r="C243" s="112">
        <v>2</v>
      </c>
      <c r="D243" s="112">
        <v>3</v>
      </c>
      <c r="E243" s="112">
        <v>4</v>
      </c>
      <c r="F243" s="112">
        <v>5</v>
      </c>
      <c r="G243" s="112">
        <v>6</v>
      </c>
      <c r="H243" s="112">
        <v>7</v>
      </c>
      <c r="I243" s="112">
        <v>8</v>
      </c>
      <c r="J243" s="112">
        <v>9</v>
      </c>
      <c r="K243" s="112">
        <v>10</v>
      </c>
      <c r="L243" s="112">
        <v>11</v>
      </c>
      <c r="M243" s="112">
        <v>12</v>
      </c>
      <c r="N243" s="112">
        <v>13</v>
      </c>
      <c r="O243" s="112">
        <v>14</v>
      </c>
      <c r="P243" s="112">
        <v>15</v>
      </c>
      <c r="Q243" s="112">
        <v>16</v>
      </c>
      <c r="R243" s="112">
        <v>17</v>
      </c>
      <c r="S243" s="112">
        <v>18</v>
      </c>
    </row>
    <row r="244" spans="1:19" ht="9.75" thickBot="1">
      <c r="A244" s="69" t="s">
        <v>2</v>
      </c>
      <c r="B244" s="116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1:19" ht="9.75" thickBot="1">
      <c r="A245" s="70" t="s">
        <v>3</v>
      </c>
      <c r="B245" s="63">
        <f>'2015'!B227*111.27%</f>
        <v>2670.680286</v>
      </c>
      <c r="C245" s="71">
        <f>B245*2%+B245</f>
        <v>2724.0938917199996</v>
      </c>
      <c r="D245" s="71">
        <f aca="true" t="shared" si="31" ref="D245:R245">C245*2%+C245</f>
        <v>2778.5757695544</v>
      </c>
      <c r="E245" s="71">
        <f t="shared" si="31"/>
        <v>2834.1472849454876</v>
      </c>
      <c r="F245" s="71">
        <f t="shared" si="31"/>
        <v>2890.8302306443975</v>
      </c>
      <c r="G245" s="71">
        <f t="shared" si="31"/>
        <v>2948.6468352572856</v>
      </c>
      <c r="H245" s="71">
        <f t="shared" si="31"/>
        <v>3007.6197719624315</v>
      </c>
      <c r="I245" s="71">
        <f t="shared" si="31"/>
        <v>3067.7721674016802</v>
      </c>
      <c r="J245" s="71">
        <f t="shared" si="31"/>
        <v>3129.1276107497138</v>
      </c>
      <c r="K245" s="71">
        <f t="shared" si="31"/>
        <v>3191.710162964708</v>
      </c>
      <c r="L245" s="71">
        <f t="shared" si="31"/>
        <v>3255.5443662240023</v>
      </c>
      <c r="M245" s="71">
        <f t="shared" si="31"/>
        <v>3320.6552535484825</v>
      </c>
      <c r="N245" s="71">
        <f t="shared" si="31"/>
        <v>3387.0683586194523</v>
      </c>
      <c r="O245" s="71">
        <f t="shared" si="31"/>
        <v>3454.809725791841</v>
      </c>
      <c r="P245" s="71">
        <f t="shared" si="31"/>
        <v>3523.905920307678</v>
      </c>
      <c r="Q245" s="71">
        <f t="shared" si="31"/>
        <v>3594.3840387138316</v>
      </c>
      <c r="R245" s="71">
        <f t="shared" si="31"/>
        <v>3666.2717194881084</v>
      </c>
      <c r="S245" s="71">
        <f>R245*2%+R245</f>
        <v>3739.5971538778704</v>
      </c>
    </row>
    <row r="246" spans="1:19" ht="9.75" thickBot="1">
      <c r="A246" s="70" t="s">
        <v>4</v>
      </c>
      <c r="B246" s="63">
        <f>'2015'!B228*111.27%</f>
        <v>2938.9300020000005</v>
      </c>
      <c r="C246" s="71">
        <f aca="true" t="shared" si="32" ref="C246:R248">B246*2%+B246</f>
        <v>2997.7086020400006</v>
      </c>
      <c r="D246" s="71">
        <f t="shared" si="32"/>
        <v>3057.662774080801</v>
      </c>
      <c r="E246" s="71">
        <f t="shared" si="32"/>
        <v>3118.8160295624166</v>
      </c>
      <c r="F246" s="71">
        <f t="shared" si="32"/>
        <v>3181.192350153665</v>
      </c>
      <c r="G246" s="71">
        <f t="shared" si="32"/>
        <v>3244.8161971567383</v>
      </c>
      <c r="H246" s="71">
        <f t="shared" si="32"/>
        <v>3309.712521099873</v>
      </c>
      <c r="I246" s="71">
        <f t="shared" si="32"/>
        <v>3375.9067715218703</v>
      </c>
      <c r="J246" s="71">
        <f t="shared" si="32"/>
        <v>3443.4249069523075</v>
      </c>
      <c r="K246" s="71">
        <f t="shared" si="32"/>
        <v>3512.2934050913536</v>
      </c>
      <c r="L246" s="71">
        <f t="shared" si="32"/>
        <v>3582.5392731931806</v>
      </c>
      <c r="M246" s="71">
        <f t="shared" si="32"/>
        <v>3654.190058657044</v>
      </c>
      <c r="N246" s="71">
        <f t="shared" si="32"/>
        <v>3727.273859830185</v>
      </c>
      <c r="O246" s="71">
        <f t="shared" si="32"/>
        <v>3801.8193370267886</v>
      </c>
      <c r="P246" s="71">
        <f t="shared" si="32"/>
        <v>3877.8557237673244</v>
      </c>
      <c r="Q246" s="71">
        <f t="shared" si="32"/>
        <v>3955.412838242671</v>
      </c>
      <c r="R246" s="71">
        <f t="shared" si="32"/>
        <v>4034.5210950075243</v>
      </c>
      <c r="S246" s="71">
        <f>R246*2%+R246</f>
        <v>4115.211516907675</v>
      </c>
    </row>
    <row r="247" spans="1:19" ht="9.75" thickBot="1">
      <c r="A247" s="70" t="s">
        <v>5</v>
      </c>
      <c r="B247" s="63">
        <f>'2015'!B229*111.27%</f>
        <v>3232.827453</v>
      </c>
      <c r="C247" s="71">
        <f t="shared" si="32"/>
        <v>3297.48400206</v>
      </c>
      <c r="D247" s="71">
        <f t="shared" si="32"/>
        <v>3363.4336821012</v>
      </c>
      <c r="E247" s="71">
        <f t="shared" si="32"/>
        <v>3430.702355743224</v>
      </c>
      <c r="F247" s="71">
        <f t="shared" si="32"/>
        <v>3499.3164028580886</v>
      </c>
      <c r="G247" s="71">
        <f t="shared" si="32"/>
        <v>3569.3027309152503</v>
      </c>
      <c r="H247" s="71">
        <f t="shared" si="32"/>
        <v>3640.6887855335553</v>
      </c>
      <c r="I247" s="71">
        <f t="shared" si="32"/>
        <v>3713.5025612442264</v>
      </c>
      <c r="J247" s="71">
        <f t="shared" si="32"/>
        <v>3787.7726124691108</v>
      </c>
      <c r="K247" s="71">
        <f t="shared" si="32"/>
        <v>3863.528064718493</v>
      </c>
      <c r="L247" s="71">
        <f t="shared" si="32"/>
        <v>3940.798626012863</v>
      </c>
      <c r="M247" s="71">
        <f t="shared" si="32"/>
        <v>4019.6145985331204</v>
      </c>
      <c r="N247" s="71">
        <f t="shared" si="32"/>
        <v>4100.006890503782</v>
      </c>
      <c r="O247" s="71">
        <f t="shared" si="32"/>
        <v>4182.007028313858</v>
      </c>
      <c r="P247" s="71">
        <f t="shared" si="32"/>
        <v>4265.647168880136</v>
      </c>
      <c r="Q247" s="71">
        <f t="shared" si="32"/>
        <v>4350.960112257739</v>
      </c>
      <c r="R247" s="71">
        <f t="shared" si="32"/>
        <v>4437.979314502893</v>
      </c>
      <c r="S247" s="71">
        <f>R247*2%+R247</f>
        <v>4526.738900792951</v>
      </c>
    </row>
    <row r="248" spans="1:19" ht="9.75" thickBot="1">
      <c r="A248" s="70" t="s">
        <v>6</v>
      </c>
      <c r="B248" s="63">
        <f>'2015'!B230*111.27%</f>
        <v>3556.111311</v>
      </c>
      <c r="C248" s="71">
        <f t="shared" si="32"/>
        <v>3627.23353722</v>
      </c>
      <c r="D248" s="71">
        <f t="shared" si="32"/>
        <v>3699.7782079644</v>
      </c>
      <c r="E248" s="71">
        <f t="shared" si="32"/>
        <v>3773.7737721236876</v>
      </c>
      <c r="F248" s="71">
        <f t="shared" si="32"/>
        <v>3849.2492475661616</v>
      </c>
      <c r="G248" s="71">
        <f t="shared" si="32"/>
        <v>3926.234232517485</v>
      </c>
      <c r="H248" s="71">
        <f t="shared" si="32"/>
        <v>4004.7589171678346</v>
      </c>
      <c r="I248" s="71">
        <f t="shared" si="32"/>
        <v>4084.854095511191</v>
      </c>
      <c r="J248" s="71">
        <f t="shared" si="32"/>
        <v>4166.551177421415</v>
      </c>
      <c r="K248" s="71">
        <f t="shared" si="32"/>
        <v>4249.882200969843</v>
      </c>
      <c r="L248" s="71">
        <f t="shared" si="32"/>
        <v>4334.87984498924</v>
      </c>
      <c r="M248" s="71">
        <f t="shared" si="32"/>
        <v>4421.577441889025</v>
      </c>
      <c r="N248" s="71">
        <f t="shared" si="32"/>
        <v>4510.008990726806</v>
      </c>
      <c r="O248" s="71">
        <f t="shared" si="32"/>
        <v>4600.209170541342</v>
      </c>
      <c r="P248" s="71">
        <f t="shared" si="32"/>
        <v>4692.213353952169</v>
      </c>
      <c r="Q248" s="71">
        <f t="shared" si="32"/>
        <v>4786.057621031213</v>
      </c>
      <c r="R248" s="71">
        <f t="shared" si="32"/>
        <v>4881.778773451837</v>
      </c>
      <c r="S248" s="71">
        <f>R248*2%+R248</f>
        <v>4979.414348920874</v>
      </c>
    </row>
    <row r="249" spans="1:19" ht="9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1:19" ht="9.75" thickBot="1">
      <c r="A250" s="114" t="s">
        <v>9</v>
      </c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1:19" ht="19.5" customHeight="1">
      <c r="A251" s="68" t="s">
        <v>1</v>
      </c>
      <c r="B251" s="115">
        <v>1</v>
      </c>
      <c r="C251" s="112">
        <v>2</v>
      </c>
      <c r="D251" s="112">
        <v>3</v>
      </c>
      <c r="E251" s="112">
        <v>4</v>
      </c>
      <c r="F251" s="112">
        <v>5</v>
      </c>
      <c r="G251" s="112">
        <v>6</v>
      </c>
      <c r="H251" s="112">
        <v>7</v>
      </c>
      <c r="I251" s="112">
        <v>8</v>
      </c>
      <c r="J251" s="112">
        <v>9</v>
      </c>
      <c r="K251" s="112">
        <v>10</v>
      </c>
      <c r="L251" s="112">
        <v>11</v>
      </c>
      <c r="M251" s="112">
        <v>12</v>
      </c>
      <c r="N251" s="112">
        <v>13</v>
      </c>
      <c r="O251" s="112">
        <v>14</v>
      </c>
      <c r="P251" s="112">
        <v>15</v>
      </c>
      <c r="Q251" s="112">
        <v>16</v>
      </c>
      <c r="R251" s="112">
        <v>17</v>
      </c>
      <c r="S251" s="112">
        <v>18</v>
      </c>
    </row>
    <row r="252" spans="1:19" ht="9.75" thickBot="1">
      <c r="A252" s="69" t="s">
        <v>2</v>
      </c>
      <c r="B252" s="116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1:19" ht="9.75" thickBot="1">
      <c r="A253" s="70" t="s">
        <v>3</v>
      </c>
      <c r="B253" s="63">
        <f>'2015'!B235*111.27%</f>
        <v>1335.340143</v>
      </c>
      <c r="C253" s="74">
        <f>B253*2%+B253</f>
        <v>1362.0469458599998</v>
      </c>
      <c r="D253" s="74">
        <f aca="true" t="shared" si="33" ref="D253:S256">C253*2%+C253</f>
        <v>1389.2878847772</v>
      </c>
      <c r="E253" s="74">
        <f t="shared" si="33"/>
        <v>1417.0736424727438</v>
      </c>
      <c r="F253" s="74">
        <f t="shared" si="33"/>
        <v>1445.4151153221987</v>
      </c>
      <c r="G253" s="74">
        <f t="shared" si="33"/>
        <v>1474.3234176286428</v>
      </c>
      <c r="H253" s="74">
        <f t="shared" si="33"/>
        <v>1503.8098859812158</v>
      </c>
      <c r="I253" s="74">
        <f t="shared" si="33"/>
        <v>1533.8860837008401</v>
      </c>
      <c r="J253" s="74">
        <f t="shared" si="33"/>
        <v>1564.5638053748569</v>
      </c>
      <c r="K253" s="74">
        <f t="shared" si="33"/>
        <v>1595.855081482354</v>
      </c>
      <c r="L253" s="74">
        <f t="shared" si="33"/>
        <v>1627.7721831120011</v>
      </c>
      <c r="M253" s="74">
        <f t="shared" si="33"/>
        <v>1660.3276267742413</v>
      </c>
      <c r="N253" s="74">
        <f t="shared" si="33"/>
        <v>1693.5341793097261</v>
      </c>
      <c r="O253" s="74">
        <f t="shared" si="33"/>
        <v>1727.4048628959206</v>
      </c>
      <c r="P253" s="74">
        <f t="shared" si="33"/>
        <v>1761.952960153839</v>
      </c>
      <c r="Q253" s="74">
        <f t="shared" si="33"/>
        <v>1797.1920193569158</v>
      </c>
      <c r="R253" s="74">
        <f t="shared" si="33"/>
        <v>1833.1358597440542</v>
      </c>
      <c r="S253" s="74">
        <f t="shared" si="33"/>
        <v>1869.7985769389352</v>
      </c>
    </row>
    <row r="254" spans="1:19" ht="9.75" thickBot="1">
      <c r="A254" s="70" t="s">
        <v>4</v>
      </c>
      <c r="B254" s="63">
        <f>'2015'!B236*111.27%</f>
        <v>1468.87527</v>
      </c>
      <c r="C254" s="74">
        <f>B254*2%+B254</f>
        <v>1498.2527754</v>
      </c>
      <c r="D254" s="74">
        <f t="shared" si="33"/>
        <v>1528.217830908</v>
      </c>
      <c r="E254" s="74">
        <f t="shared" si="33"/>
        <v>1558.78218752616</v>
      </c>
      <c r="F254" s="74">
        <f t="shared" si="33"/>
        <v>1589.9578312766832</v>
      </c>
      <c r="G254" s="74">
        <f t="shared" si="33"/>
        <v>1621.756987902217</v>
      </c>
      <c r="H254" s="74">
        <f t="shared" si="33"/>
        <v>1654.1921276602613</v>
      </c>
      <c r="I254" s="74">
        <f t="shared" si="33"/>
        <v>1687.2759702134665</v>
      </c>
      <c r="J254" s="74">
        <f t="shared" si="33"/>
        <v>1721.0214896177358</v>
      </c>
      <c r="K254" s="74">
        <f t="shared" si="33"/>
        <v>1755.4419194100906</v>
      </c>
      <c r="L254" s="74">
        <f t="shared" si="33"/>
        <v>1790.5507577982924</v>
      </c>
      <c r="M254" s="74">
        <f t="shared" si="33"/>
        <v>1826.3617729542582</v>
      </c>
      <c r="N254" s="74">
        <f t="shared" si="33"/>
        <v>1862.8890084133434</v>
      </c>
      <c r="O254" s="74">
        <f t="shared" si="33"/>
        <v>1900.1467885816103</v>
      </c>
      <c r="P254" s="74">
        <f t="shared" si="33"/>
        <v>1938.1497243532424</v>
      </c>
      <c r="Q254" s="74">
        <f t="shared" si="33"/>
        <v>1976.9127188403072</v>
      </c>
      <c r="R254" s="74">
        <f t="shared" si="33"/>
        <v>2016.4509732171134</v>
      </c>
      <c r="S254" s="74">
        <f t="shared" si="33"/>
        <v>2056.7799926814555</v>
      </c>
    </row>
    <row r="255" spans="1:19" ht="9.75" thickBot="1">
      <c r="A255" s="70" t="s">
        <v>5</v>
      </c>
      <c r="B255" s="63">
        <f>'2015'!B237*111.27%</f>
        <v>1615.7627969999999</v>
      </c>
      <c r="C255" s="74">
        <f>B255*2%+B255</f>
        <v>1648.07805294</v>
      </c>
      <c r="D255" s="74">
        <f t="shared" si="33"/>
        <v>1681.0396139988</v>
      </c>
      <c r="E255" s="74">
        <f t="shared" si="33"/>
        <v>1714.660406278776</v>
      </c>
      <c r="F255" s="74">
        <f t="shared" si="33"/>
        <v>1748.9536144043516</v>
      </c>
      <c r="G255" s="74">
        <f t="shared" si="33"/>
        <v>1783.9326866924387</v>
      </c>
      <c r="H255" s="74">
        <f t="shared" si="33"/>
        <v>1819.6113404262874</v>
      </c>
      <c r="I255" s="74">
        <f t="shared" si="33"/>
        <v>1856.003567234813</v>
      </c>
      <c r="J255" s="74">
        <f t="shared" si="33"/>
        <v>1893.1236385795094</v>
      </c>
      <c r="K255" s="74">
        <f t="shared" si="33"/>
        <v>1930.9861113510995</v>
      </c>
      <c r="L255" s="74">
        <f t="shared" si="33"/>
        <v>1969.6058335781215</v>
      </c>
      <c r="M255" s="74">
        <f t="shared" si="33"/>
        <v>2008.997950249684</v>
      </c>
      <c r="N255" s="74">
        <f t="shared" si="33"/>
        <v>2049.1779092546776</v>
      </c>
      <c r="O255" s="74">
        <f t="shared" si="33"/>
        <v>2090.161467439771</v>
      </c>
      <c r="P255" s="74">
        <f t="shared" si="33"/>
        <v>2131.9646967885665</v>
      </c>
      <c r="Q255" s="74">
        <f t="shared" si="33"/>
        <v>2174.603990724338</v>
      </c>
      <c r="R255" s="74">
        <f t="shared" si="33"/>
        <v>2218.0960705388247</v>
      </c>
      <c r="S255" s="74">
        <f t="shared" si="33"/>
        <v>2262.4579919496014</v>
      </c>
    </row>
    <row r="256" spans="1:19" ht="9.75" thickBot="1">
      <c r="A256" s="70" t="s">
        <v>6</v>
      </c>
      <c r="B256" s="63">
        <f>'2015'!B238*111.27%</f>
        <v>1777.360218</v>
      </c>
      <c r="C256" s="74">
        <f>B256*2%+B256</f>
        <v>1812.90742236</v>
      </c>
      <c r="D256" s="74">
        <f t="shared" si="33"/>
        <v>1849.1655708072</v>
      </c>
      <c r="E256" s="74">
        <f t="shared" si="33"/>
        <v>1886.1488822233441</v>
      </c>
      <c r="F256" s="74">
        <f t="shared" si="33"/>
        <v>1923.871859867811</v>
      </c>
      <c r="G256" s="74">
        <f t="shared" si="33"/>
        <v>1962.3492970651673</v>
      </c>
      <c r="H256" s="74">
        <f t="shared" si="33"/>
        <v>2001.5962830064707</v>
      </c>
      <c r="I256" s="74">
        <f t="shared" si="33"/>
        <v>2041.6282086666001</v>
      </c>
      <c r="J256" s="74">
        <f t="shared" si="33"/>
        <v>2082.4607728399324</v>
      </c>
      <c r="K256" s="74">
        <f t="shared" si="33"/>
        <v>2124.109988296731</v>
      </c>
      <c r="L256" s="74">
        <f t="shared" si="33"/>
        <v>2166.5921880626656</v>
      </c>
      <c r="M256" s="74">
        <f t="shared" si="33"/>
        <v>2209.924031823919</v>
      </c>
      <c r="N256" s="74">
        <f t="shared" si="33"/>
        <v>2254.1225124603975</v>
      </c>
      <c r="O256" s="74">
        <f t="shared" si="33"/>
        <v>2299.2049627096053</v>
      </c>
      <c r="P256" s="74">
        <f t="shared" si="33"/>
        <v>2345.1890619637975</v>
      </c>
      <c r="Q256" s="74">
        <f t="shared" si="33"/>
        <v>2392.0928432030732</v>
      </c>
      <c r="R256" s="74">
        <f t="shared" si="33"/>
        <v>2439.9347000671346</v>
      </c>
      <c r="S256" s="74">
        <f t="shared" si="33"/>
        <v>2488.733394068477</v>
      </c>
    </row>
    <row r="257" spans="1:19" ht="9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1:19" ht="9.75" thickBot="1">
      <c r="A258" s="114" t="s">
        <v>39</v>
      </c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1:19" ht="18.75" customHeight="1">
      <c r="A259" s="68" t="s">
        <v>1</v>
      </c>
      <c r="B259" s="115">
        <v>1</v>
      </c>
      <c r="C259" s="112">
        <v>2</v>
      </c>
      <c r="D259" s="112">
        <v>3</v>
      </c>
      <c r="E259" s="112">
        <v>4</v>
      </c>
      <c r="F259" s="112">
        <v>5</v>
      </c>
      <c r="G259" s="112">
        <v>6</v>
      </c>
      <c r="H259" s="112">
        <v>7</v>
      </c>
      <c r="I259" s="112">
        <v>8</v>
      </c>
      <c r="J259" s="112">
        <v>9</v>
      </c>
      <c r="K259" s="112">
        <v>10</v>
      </c>
      <c r="L259" s="112">
        <v>11</v>
      </c>
      <c r="M259" s="112">
        <v>12</v>
      </c>
      <c r="N259" s="112">
        <v>13</v>
      </c>
      <c r="O259" s="112">
        <v>14</v>
      </c>
      <c r="P259" s="112">
        <v>15</v>
      </c>
      <c r="Q259" s="112">
        <v>16</v>
      </c>
      <c r="R259" s="112">
        <v>17</v>
      </c>
      <c r="S259" s="112">
        <v>18</v>
      </c>
    </row>
    <row r="260" spans="1:19" ht="9.75" thickBot="1">
      <c r="A260" s="69" t="s">
        <v>2</v>
      </c>
      <c r="B260" s="116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1:19" ht="9.75" thickBot="1">
      <c r="A261" s="70" t="s">
        <v>3</v>
      </c>
      <c r="B261" s="63">
        <f>'2015'!B243*111.27%</f>
        <v>2530.1128949999998</v>
      </c>
      <c r="C261" s="74">
        <f aca="true" t="shared" si="34" ref="C261:R261">B261*2%+B261</f>
        <v>2580.7151529</v>
      </c>
      <c r="D261" s="74">
        <f t="shared" si="34"/>
        <v>2632.329455958</v>
      </c>
      <c r="E261" s="74">
        <f t="shared" si="34"/>
        <v>2684.97604507716</v>
      </c>
      <c r="F261" s="74">
        <f t="shared" si="34"/>
        <v>2738.675565978703</v>
      </c>
      <c r="G261" s="74">
        <f t="shared" si="34"/>
        <v>2793.449077298277</v>
      </c>
      <c r="H261" s="74">
        <f t="shared" si="34"/>
        <v>2849.318058844243</v>
      </c>
      <c r="I261" s="74">
        <f t="shared" si="34"/>
        <v>2906.3044200211275</v>
      </c>
      <c r="J261" s="74">
        <f t="shared" si="34"/>
        <v>2964.4305084215503</v>
      </c>
      <c r="K261" s="74">
        <f t="shared" si="34"/>
        <v>3023.7191185899815</v>
      </c>
      <c r="L261" s="74">
        <f t="shared" si="34"/>
        <v>3084.193500961781</v>
      </c>
      <c r="M261" s="74">
        <f t="shared" si="34"/>
        <v>3145.8773709810166</v>
      </c>
      <c r="N261" s="74">
        <f t="shared" si="34"/>
        <v>3208.794918400637</v>
      </c>
      <c r="O261" s="74">
        <f t="shared" si="34"/>
        <v>3272.97081676865</v>
      </c>
      <c r="P261" s="74">
        <f t="shared" si="34"/>
        <v>3338.430233104023</v>
      </c>
      <c r="Q261" s="74">
        <f t="shared" si="34"/>
        <v>3405.1988377661037</v>
      </c>
      <c r="R261" s="74">
        <f t="shared" si="34"/>
        <v>3473.3028145214257</v>
      </c>
      <c r="S261" s="74">
        <f aca="true" t="shared" si="35" ref="C261:S264">R261*2%+R261</f>
        <v>3542.7688708118544</v>
      </c>
    </row>
    <row r="262" spans="1:19" ht="9.75" thickBot="1">
      <c r="A262" s="70" t="s">
        <v>4</v>
      </c>
      <c r="B262" s="63">
        <f>'2015'!B244*111.27%</f>
        <v>2783.118621</v>
      </c>
      <c r="C262" s="74">
        <f t="shared" si="35"/>
        <v>2838.78099342</v>
      </c>
      <c r="D262" s="74">
        <f t="shared" si="35"/>
        <v>2895.5566132884</v>
      </c>
      <c r="E262" s="74">
        <f t="shared" si="35"/>
        <v>2953.4677455541682</v>
      </c>
      <c r="F262" s="74">
        <f t="shared" si="35"/>
        <v>3012.5371004652516</v>
      </c>
      <c r="G262" s="74">
        <f t="shared" si="35"/>
        <v>3072.787842474557</v>
      </c>
      <c r="H262" s="74">
        <f t="shared" si="35"/>
        <v>3134.243599324048</v>
      </c>
      <c r="I262" s="74">
        <f t="shared" si="35"/>
        <v>3196.928471310529</v>
      </c>
      <c r="J262" s="74">
        <f t="shared" si="35"/>
        <v>3260.8670407367395</v>
      </c>
      <c r="K262" s="74">
        <f t="shared" si="35"/>
        <v>3326.084381551474</v>
      </c>
      <c r="L262" s="74">
        <f t="shared" si="35"/>
        <v>3392.6060691825037</v>
      </c>
      <c r="M262" s="74">
        <f t="shared" si="35"/>
        <v>3460.458190566154</v>
      </c>
      <c r="N262" s="74">
        <f t="shared" si="35"/>
        <v>3529.667354377477</v>
      </c>
      <c r="O262" s="74">
        <f t="shared" si="35"/>
        <v>3600.260701465026</v>
      </c>
      <c r="P262" s="74">
        <f t="shared" si="35"/>
        <v>3672.2659154943267</v>
      </c>
      <c r="Q262" s="74">
        <f t="shared" si="35"/>
        <v>3745.7112338042134</v>
      </c>
      <c r="R262" s="74">
        <f t="shared" si="35"/>
        <v>3820.6254584802978</v>
      </c>
      <c r="S262" s="74">
        <f>R262*2%+R262</f>
        <v>3897.0379676499037</v>
      </c>
    </row>
    <row r="263" spans="1:19" ht="9.75" thickBot="1">
      <c r="A263" s="70" t="s">
        <v>5</v>
      </c>
      <c r="B263" s="63">
        <f>'2015'!B245*111.27%</f>
        <v>3061.427145</v>
      </c>
      <c r="C263" s="74">
        <f>B263*2%+B263</f>
        <v>3122.6556879</v>
      </c>
      <c r="D263" s="74">
        <f t="shared" si="35"/>
        <v>3185.108801658</v>
      </c>
      <c r="E263" s="74">
        <f t="shared" si="35"/>
        <v>3248.81097769116</v>
      </c>
      <c r="F263" s="74">
        <f t="shared" si="35"/>
        <v>3313.7871972449834</v>
      </c>
      <c r="G263" s="74">
        <f t="shared" si="35"/>
        <v>3380.062941189883</v>
      </c>
      <c r="H263" s="74">
        <f t="shared" si="35"/>
        <v>3447.664200013681</v>
      </c>
      <c r="I263" s="74">
        <f t="shared" si="35"/>
        <v>3516.6174840139543</v>
      </c>
      <c r="J263" s="74">
        <f t="shared" si="35"/>
        <v>3586.9498336942333</v>
      </c>
      <c r="K263" s="74">
        <f t="shared" si="35"/>
        <v>3658.688830368118</v>
      </c>
      <c r="L263" s="74">
        <f t="shared" si="35"/>
        <v>3731.8626069754805</v>
      </c>
      <c r="M263" s="74">
        <f t="shared" si="35"/>
        <v>3806.49985911499</v>
      </c>
      <c r="N263" s="74">
        <f t="shared" si="35"/>
        <v>3882.6298562972897</v>
      </c>
      <c r="O263" s="74">
        <f t="shared" si="35"/>
        <v>3960.2824534232354</v>
      </c>
      <c r="P263" s="74">
        <f t="shared" si="35"/>
        <v>4039.4881024917004</v>
      </c>
      <c r="Q263" s="74">
        <f t="shared" si="35"/>
        <v>4120.277864541535</v>
      </c>
      <c r="R263" s="74">
        <f t="shared" si="35"/>
        <v>4202.683421832366</v>
      </c>
      <c r="S263" s="74">
        <f>R263*2%+R263</f>
        <v>4286.737090269013</v>
      </c>
    </row>
    <row r="264" spans="1:19" ht="9.75" thickBot="1">
      <c r="A264" s="70" t="s">
        <v>6</v>
      </c>
      <c r="B264" s="63">
        <f>'2015'!B246*111.27%</f>
        <v>3367.564296</v>
      </c>
      <c r="C264" s="74">
        <f>B264*2%+B264</f>
        <v>3434.91558192</v>
      </c>
      <c r="D264" s="74">
        <f t="shared" si="35"/>
        <v>3503.6138935584</v>
      </c>
      <c r="E264" s="74">
        <f t="shared" si="35"/>
        <v>3573.686171429568</v>
      </c>
      <c r="F264" s="74">
        <f t="shared" si="35"/>
        <v>3645.159894858159</v>
      </c>
      <c r="G264" s="74">
        <f t="shared" si="35"/>
        <v>3718.063092755322</v>
      </c>
      <c r="H264" s="74">
        <f t="shared" si="35"/>
        <v>3792.4243546104285</v>
      </c>
      <c r="I264" s="74">
        <f t="shared" si="35"/>
        <v>3868.272841702637</v>
      </c>
      <c r="J264" s="74">
        <f t="shared" si="35"/>
        <v>3945.6382985366895</v>
      </c>
      <c r="K264" s="74">
        <f t="shared" si="35"/>
        <v>4024.5510645074232</v>
      </c>
      <c r="L264" s="74">
        <f t="shared" si="35"/>
        <v>4105.042085797571</v>
      </c>
      <c r="M264" s="74">
        <f t="shared" si="35"/>
        <v>4187.142927513522</v>
      </c>
      <c r="N264" s="74">
        <f t="shared" si="35"/>
        <v>4270.885786063793</v>
      </c>
      <c r="O264" s="74">
        <f t="shared" si="35"/>
        <v>4356.303501785069</v>
      </c>
      <c r="P264" s="74">
        <f t="shared" si="35"/>
        <v>4443.42957182077</v>
      </c>
      <c r="Q264" s="74">
        <f t="shared" si="35"/>
        <v>4532.2981632571855</v>
      </c>
      <c r="R264" s="74">
        <f t="shared" si="35"/>
        <v>4622.9441265223295</v>
      </c>
      <c r="S264" s="74">
        <f>R264*2%+R264</f>
        <v>4715.403009052776</v>
      </c>
    </row>
    <row r="265" spans="1:19" ht="9.75" thickBot="1">
      <c r="A265" s="77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</row>
    <row r="266" spans="1:19" ht="9.75" thickBot="1">
      <c r="A266" s="114" t="s">
        <v>42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1:19" ht="20.25" customHeight="1">
      <c r="A267" s="68" t="s">
        <v>1</v>
      </c>
      <c r="B267" s="115">
        <v>1</v>
      </c>
      <c r="C267" s="112">
        <v>2</v>
      </c>
      <c r="D267" s="112">
        <v>3</v>
      </c>
      <c r="E267" s="112">
        <v>4</v>
      </c>
      <c r="F267" s="112">
        <v>5</v>
      </c>
      <c r="G267" s="112">
        <v>6</v>
      </c>
      <c r="H267" s="112">
        <v>7</v>
      </c>
      <c r="I267" s="112">
        <v>8</v>
      </c>
      <c r="J267" s="112">
        <v>9</v>
      </c>
      <c r="K267" s="112">
        <v>10</v>
      </c>
      <c r="L267" s="112">
        <v>11</v>
      </c>
      <c r="M267" s="112">
        <v>12</v>
      </c>
      <c r="N267" s="112">
        <v>13</v>
      </c>
      <c r="O267" s="112">
        <v>14</v>
      </c>
      <c r="P267" s="112">
        <v>15</v>
      </c>
      <c r="Q267" s="112">
        <v>16</v>
      </c>
      <c r="R267" s="112">
        <v>17</v>
      </c>
      <c r="S267" s="112">
        <v>18</v>
      </c>
    </row>
    <row r="268" spans="1:19" ht="9.75" thickBot="1">
      <c r="A268" s="69" t="s">
        <v>2</v>
      </c>
      <c r="B268" s="116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1:19" ht="9.75" thickBot="1">
      <c r="A269" s="70" t="s">
        <v>3</v>
      </c>
      <c r="B269" s="63">
        <f>'2015'!B251*111.27%</f>
        <v>4216.865952</v>
      </c>
      <c r="C269" s="74">
        <f aca="true" t="shared" si="36" ref="C269:R269">B269*2%+B269</f>
        <v>4301.20327104</v>
      </c>
      <c r="D269" s="74">
        <f t="shared" si="36"/>
        <v>4387.2273364608</v>
      </c>
      <c r="E269" s="74">
        <f t="shared" si="36"/>
        <v>4474.971883190016</v>
      </c>
      <c r="F269" s="74">
        <f t="shared" si="36"/>
        <v>4564.471320853817</v>
      </c>
      <c r="G269" s="74">
        <f t="shared" si="36"/>
        <v>4655.760747270893</v>
      </c>
      <c r="H269" s="74">
        <f t="shared" si="36"/>
        <v>4748.875962216312</v>
      </c>
      <c r="I269" s="74">
        <f t="shared" si="36"/>
        <v>4843.853481460637</v>
      </c>
      <c r="J269" s="74">
        <f t="shared" si="36"/>
        <v>4940.73055108985</v>
      </c>
      <c r="K269" s="74">
        <f t="shared" si="36"/>
        <v>5039.545162111647</v>
      </c>
      <c r="L269" s="74">
        <f t="shared" si="36"/>
        <v>5140.33606535388</v>
      </c>
      <c r="M269" s="74">
        <f t="shared" si="36"/>
        <v>5243.142786660957</v>
      </c>
      <c r="N269" s="74">
        <f t="shared" si="36"/>
        <v>5348.005642394177</v>
      </c>
      <c r="O269" s="74">
        <f t="shared" si="36"/>
        <v>5454.96575524206</v>
      </c>
      <c r="P269" s="74">
        <f t="shared" si="36"/>
        <v>5564.065070346902</v>
      </c>
      <c r="Q269" s="74">
        <f t="shared" si="36"/>
        <v>5675.34637175384</v>
      </c>
      <c r="R269" s="74">
        <f t="shared" si="36"/>
        <v>5788.853299188917</v>
      </c>
      <c r="S269" s="74">
        <f aca="true" t="shared" si="37" ref="C269:S272">R269*2%+R269</f>
        <v>5904.630365172695</v>
      </c>
    </row>
    <row r="270" spans="1:19" ht="9.75" thickBot="1">
      <c r="A270" s="70" t="s">
        <v>4</v>
      </c>
      <c r="B270" s="63">
        <f>'2015'!B252*111.27%</f>
        <v>4638.556998</v>
      </c>
      <c r="C270" s="74">
        <f t="shared" si="37"/>
        <v>4731.32813796</v>
      </c>
      <c r="D270" s="74">
        <f t="shared" si="37"/>
        <v>4825.9547007192</v>
      </c>
      <c r="E270" s="74">
        <f t="shared" si="37"/>
        <v>4922.473794733584</v>
      </c>
      <c r="F270" s="74">
        <f t="shared" si="37"/>
        <v>5020.923270628256</v>
      </c>
      <c r="G270" s="74">
        <f t="shared" si="37"/>
        <v>5121.341736040821</v>
      </c>
      <c r="H270" s="74">
        <f t="shared" si="37"/>
        <v>5223.768570761637</v>
      </c>
      <c r="I270" s="74">
        <f t="shared" si="37"/>
        <v>5328.24394217687</v>
      </c>
      <c r="J270" s="74">
        <f t="shared" si="37"/>
        <v>5434.808821020408</v>
      </c>
      <c r="K270" s="74">
        <f t="shared" si="37"/>
        <v>5543.504997440816</v>
      </c>
      <c r="L270" s="74">
        <f t="shared" si="37"/>
        <v>5654.375097389632</v>
      </c>
      <c r="M270" s="74">
        <f t="shared" si="37"/>
        <v>5767.462599337425</v>
      </c>
      <c r="N270" s="74">
        <f t="shared" si="37"/>
        <v>5882.811851324173</v>
      </c>
      <c r="O270" s="74">
        <f t="shared" si="37"/>
        <v>6000.468088350657</v>
      </c>
      <c r="P270" s="74">
        <f t="shared" si="37"/>
        <v>6120.47745011767</v>
      </c>
      <c r="Q270" s="74">
        <f t="shared" si="37"/>
        <v>6242.886999120024</v>
      </c>
      <c r="R270" s="74">
        <f t="shared" si="37"/>
        <v>6367.744739102424</v>
      </c>
      <c r="S270" s="74">
        <f t="shared" si="37"/>
        <v>6495.0996338844725</v>
      </c>
    </row>
    <row r="271" spans="1:19" ht="9.75" thickBot="1">
      <c r="A271" s="70" t="s">
        <v>5</v>
      </c>
      <c r="B271" s="63">
        <f>'2015'!B253*111.27%</f>
        <v>5102.408246999999</v>
      </c>
      <c r="C271" s="74">
        <f t="shared" si="37"/>
        <v>5204.456411939999</v>
      </c>
      <c r="D271" s="74">
        <f t="shared" si="37"/>
        <v>5308.5455401787995</v>
      </c>
      <c r="E271" s="74">
        <f t="shared" si="37"/>
        <v>5414.716450982375</v>
      </c>
      <c r="F271" s="74">
        <f t="shared" si="37"/>
        <v>5523.010780002022</v>
      </c>
      <c r="G271" s="74">
        <f t="shared" si="37"/>
        <v>5633.470995602062</v>
      </c>
      <c r="H271" s="74">
        <f t="shared" si="37"/>
        <v>5746.140415514104</v>
      </c>
      <c r="I271" s="74">
        <f t="shared" si="37"/>
        <v>5861.063223824385</v>
      </c>
      <c r="J271" s="74">
        <f t="shared" si="37"/>
        <v>5978.284488300873</v>
      </c>
      <c r="K271" s="74">
        <f t="shared" si="37"/>
        <v>6097.85017806689</v>
      </c>
      <c r="L271" s="74">
        <f t="shared" si="37"/>
        <v>6219.807181628228</v>
      </c>
      <c r="M271" s="74">
        <f t="shared" si="37"/>
        <v>6344.203325260793</v>
      </c>
      <c r="N271" s="74">
        <f t="shared" si="37"/>
        <v>6471.087391766008</v>
      </c>
      <c r="O271" s="74">
        <f t="shared" si="37"/>
        <v>6600.509139601329</v>
      </c>
      <c r="P271" s="74">
        <f t="shared" si="37"/>
        <v>6732.519322393355</v>
      </c>
      <c r="Q271" s="74">
        <f t="shared" si="37"/>
        <v>6867.169708841222</v>
      </c>
      <c r="R271" s="74">
        <f t="shared" si="37"/>
        <v>7004.513103018046</v>
      </c>
      <c r="S271" s="74">
        <f t="shared" si="37"/>
        <v>7144.6033650784075</v>
      </c>
    </row>
    <row r="272" spans="1:19" ht="9.75" thickBot="1">
      <c r="A272" s="70" t="s">
        <v>6</v>
      </c>
      <c r="B272" s="63">
        <f>'2015'!B254*111.27%</f>
        <v>5611.802307</v>
      </c>
      <c r="C272" s="74">
        <f t="shared" si="37"/>
        <v>5724.03835314</v>
      </c>
      <c r="D272" s="74">
        <f t="shared" si="37"/>
        <v>5838.5191202028</v>
      </c>
      <c r="E272" s="74">
        <f t="shared" si="37"/>
        <v>5955.289502606856</v>
      </c>
      <c r="F272" s="74">
        <f t="shared" si="37"/>
        <v>6074.395292658994</v>
      </c>
      <c r="G272" s="74">
        <f t="shared" si="37"/>
        <v>6195.883198512173</v>
      </c>
      <c r="H272" s="74">
        <f t="shared" si="37"/>
        <v>6319.800862482417</v>
      </c>
      <c r="I272" s="74">
        <f t="shared" si="37"/>
        <v>6446.196879732065</v>
      </c>
      <c r="J272" s="74">
        <f t="shared" si="37"/>
        <v>6575.120817326706</v>
      </c>
      <c r="K272" s="74">
        <f t="shared" si="37"/>
        <v>6706.62323367324</v>
      </c>
      <c r="L272" s="74">
        <f t="shared" si="37"/>
        <v>6840.755698346705</v>
      </c>
      <c r="M272" s="74">
        <f t="shared" si="37"/>
        <v>6977.570812313639</v>
      </c>
      <c r="N272" s="74">
        <f t="shared" si="37"/>
        <v>7117.122228559912</v>
      </c>
      <c r="O272" s="74">
        <f t="shared" si="37"/>
        <v>7259.46467313111</v>
      </c>
      <c r="P272" s="74">
        <f t="shared" si="37"/>
        <v>7404.653966593733</v>
      </c>
      <c r="Q272" s="74">
        <f t="shared" si="37"/>
        <v>7552.747045925607</v>
      </c>
      <c r="R272" s="74">
        <f t="shared" si="37"/>
        <v>7703.80198684412</v>
      </c>
      <c r="S272" s="74">
        <f t="shared" si="37"/>
        <v>7857.878026581002</v>
      </c>
    </row>
    <row r="273" spans="1:19" ht="9.75" thickBot="1">
      <c r="A273" s="77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</row>
    <row r="274" spans="1:19" ht="9.75" thickBot="1">
      <c r="A274" s="114" t="s">
        <v>10</v>
      </c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1:19" ht="18">
      <c r="A275" s="68" t="s">
        <v>1</v>
      </c>
      <c r="B275" s="115">
        <v>1</v>
      </c>
      <c r="C275" s="112">
        <v>2</v>
      </c>
      <c r="D275" s="112">
        <v>3</v>
      </c>
      <c r="E275" s="112">
        <v>4</v>
      </c>
      <c r="F275" s="112">
        <v>5</v>
      </c>
      <c r="G275" s="112">
        <v>6</v>
      </c>
      <c r="H275" s="112">
        <v>7</v>
      </c>
      <c r="I275" s="112">
        <v>8</v>
      </c>
      <c r="J275" s="112">
        <v>9</v>
      </c>
      <c r="K275" s="112">
        <v>10</v>
      </c>
      <c r="L275" s="112">
        <v>11</v>
      </c>
      <c r="M275" s="112">
        <v>12</v>
      </c>
      <c r="N275" s="112">
        <v>13</v>
      </c>
      <c r="O275" s="112">
        <v>14</v>
      </c>
      <c r="P275" s="112">
        <v>15</v>
      </c>
      <c r="Q275" s="112">
        <v>16</v>
      </c>
      <c r="R275" s="112">
        <v>17</v>
      </c>
      <c r="S275" s="112">
        <v>18</v>
      </c>
    </row>
    <row r="276" spans="1:19" ht="9.75" thickBot="1">
      <c r="A276" s="69" t="s">
        <v>2</v>
      </c>
      <c r="B276" s="116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1:19" ht="9.75" thickBot="1">
      <c r="A277" s="70" t="s">
        <v>3</v>
      </c>
      <c r="B277" s="63">
        <f>'2015'!B259*111.27%</f>
        <v>1827.309321</v>
      </c>
      <c r="C277" s="74">
        <f>B277*2%+B277</f>
        <v>1863.8555074199999</v>
      </c>
      <c r="D277" s="74">
        <f aca="true" t="shared" si="38" ref="D277:S280">C277*2%+C277</f>
        <v>1901.1326175683998</v>
      </c>
      <c r="E277" s="74">
        <f t="shared" si="38"/>
        <v>1939.1552699197678</v>
      </c>
      <c r="F277" s="74">
        <f t="shared" si="38"/>
        <v>1977.938375318163</v>
      </c>
      <c r="G277" s="74">
        <f t="shared" si="38"/>
        <v>2017.4971428245262</v>
      </c>
      <c r="H277" s="74">
        <f t="shared" si="38"/>
        <v>2057.847085681017</v>
      </c>
      <c r="I277" s="74">
        <f t="shared" si="38"/>
        <v>2099.004027394637</v>
      </c>
      <c r="J277" s="74">
        <f t="shared" si="38"/>
        <v>2140.9841079425296</v>
      </c>
      <c r="K277" s="74">
        <f t="shared" si="38"/>
        <v>2183.8037901013804</v>
      </c>
      <c r="L277" s="74">
        <f t="shared" si="38"/>
        <v>2227.479865903408</v>
      </c>
      <c r="M277" s="74">
        <f t="shared" si="38"/>
        <v>2272.0294632214764</v>
      </c>
      <c r="N277" s="74">
        <f t="shared" si="38"/>
        <v>2317.470052485906</v>
      </c>
      <c r="O277" s="74">
        <f t="shared" si="38"/>
        <v>2363.819453535624</v>
      </c>
      <c r="P277" s="74">
        <f t="shared" si="38"/>
        <v>2411.095842606336</v>
      </c>
      <c r="Q277" s="74">
        <f t="shared" si="38"/>
        <v>2459.317759458463</v>
      </c>
      <c r="R277" s="74">
        <f t="shared" si="38"/>
        <v>2508.5041146476324</v>
      </c>
      <c r="S277" s="74">
        <f t="shared" si="38"/>
        <v>2558.674196940585</v>
      </c>
    </row>
    <row r="278" spans="1:19" ht="9.75" thickBot="1">
      <c r="A278" s="70" t="s">
        <v>4</v>
      </c>
      <c r="B278" s="63">
        <f>'2015'!B260*111.27%</f>
        <v>2010.0369150000001</v>
      </c>
      <c r="C278" s="74">
        <f>B278*2%+B278</f>
        <v>2050.2376533</v>
      </c>
      <c r="D278" s="74">
        <f t="shared" si="38"/>
        <v>2091.242406366</v>
      </c>
      <c r="E278" s="74">
        <f t="shared" si="38"/>
        <v>2133.06725449332</v>
      </c>
      <c r="F278" s="74">
        <f t="shared" si="38"/>
        <v>2175.728599583186</v>
      </c>
      <c r="G278" s="74">
        <f t="shared" si="38"/>
        <v>2219.24317157485</v>
      </c>
      <c r="H278" s="74">
        <f t="shared" si="38"/>
        <v>2263.6280350063466</v>
      </c>
      <c r="I278" s="74">
        <f t="shared" si="38"/>
        <v>2308.9005957064737</v>
      </c>
      <c r="J278" s="74">
        <f t="shared" si="38"/>
        <v>2355.078607620603</v>
      </c>
      <c r="K278" s="74">
        <f t="shared" si="38"/>
        <v>2402.1801797730154</v>
      </c>
      <c r="L278" s="74">
        <f t="shared" si="38"/>
        <v>2450.223783368476</v>
      </c>
      <c r="M278" s="74">
        <f t="shared" si="38"/>
        <v>2499.2282590358454</v>
      </c>
      <c r="N278" s="74">
        <f t="shared" si="38"/>
        <v>2549.2128242165622</v>
      </c>
      <c r="O278" s="74">
        <f t="shared" si="38"/>
        <v>2600.1970807008934</v>
      </c>
      <c r="P278" s="74">
        <f t="shared" si="38"/>
        <v>2652.2010223149114</v>
      </c>
      <c r="Q278" s="74">
        <f t="shared" si="38"/>
        <v>2705.24504276121</v>
      </c>
      <c r="R278" s="74">
        <f t="shared" si="38"/>
        <v>2759.349943616434</v>
      </c>
      <c r="S278" s="74">
        <f t="shared" si="38"/>
        <v>2814.5369424887626</v>
      </c>
    </row>
    <row r="279" spans="1:19" ht="9.75" thickBot="1">
      <c r="A279" s="70" t="s">
        <v>5</v>
      </c>
      <c r="B279" s="63">
        <f>'2015'!B261*111.27%</f>
        <v>2211.035043</v>
      </c>
      <c r="C279" s="74">
        <f>B279*2%+B279</f>
        <v>2255.2557438599997</v>
      </c>
      <c r="D279" s="74">
        <f t="shared" si="38"/>
        <v>2300.3608587371996</v>
      </c>
      <c r="E279" s="74">
        <f t="shared" si="38"/>
        <v>2346.3680759119434</v>
      </c>
      <c r="F279" s="74">
        <f t="shared" si="38"/>
        <v>2393.295437430182</v>
      </c>
      <c r="G279" s="74">
        <f t="shared" si="38"/>
        <v>2441.1613461787856</v>
      </c>
      <c r="H279" s="74">
        <f t="shared" si="38"/>
        <v>2489.9845731023615</v>
      </c>
      <c r="I279" s="74">
        <f t="shared" si="38"/>
        <v>2539.7842645644087</v>
      </c>
      <c r="J279" s="74">
        <f t="shared" si="38"/>
        <v>2590.5799498556967</v>
      </c>
      <c r="K279" s="74">
        <f t="shared" si="38"/>
        <v>2642.3915488528105</v>
      </c>
      <c r="L279" s="74">
        <f t="shared" si="38"/>
        <v>2695.2393798298667</v>
      </c>
      <c r="M279" s="74">
        <f t="shared" si="38"/>
        <v>2749.1441674264643</v>
      </c>
      <c r="N279" s="74">
        <f t="shared" si="38"/>
        <v>2804.1270507749937</v>
      </c>
      <c r="O279" s="74">
        <f t="shared" si="38"/>
        <v>2860.2095917904935</v>
      </c>
      <c r="P279" s="74">
        <f t="shared" si="38"/>
        <v>2917.4137836263035</v>
      </c>
      <c r="Q279" s="74">
        <f t="shared" si="38"/>
        <v>2975.7620592988296</v>
      </c>
      <c r="R279" s="74">
        <f t="shared" si="38"/>
        <v>3035.2773004848063</v>
      </c>
      <c r="S279" s="74">
        <f t="shared" si="38"/>
        <v>3095.9828464945026</v>
      </c>
    </row>
    <row r="280" spans="1:19" ht="9.75" thickBot="1">
      <c r="A280" s="70" t="s">
        <v>6</v>
      </c>
      <c r="B280" s="63">
        <f>'2015'!B262*111.27%</f>
        <v>2432.1619140000003</v>
      </c>
      <c r="C280" s="74">
        <f>B280*2%+B280</f>
        <v>2480.80515228</v>
      </c>
      <c r="D280" s="74">
        <f t="shared" si="38"/>
        <v>2530.4212553256</v>
      </c>
      <c r="E280" s="74">
        <f t="shared" si="38"/>
        <v>2581.0296804321124</v>
      </c>
      <c r="F280" s="74">
        <f t="shared" si="38"/>
        <v>2632.6502740407545</v>
      </c>
      <c r="G280" s="74">
        <f t="shared" si="38"/>
        <v>2685.3032795215695</v>
      </c>
      <c r="H280" s="74">
        <f t="shared" si="38"/>
        <v>2739.009345112001</v>
      </c>
      <c r="I280" s="74">
        <f t="shared" si="38"/>
        <v>2793.789532014241</v>
      </c>
      <c r="J280" s="74">
        <f t="shared" si="38"/>
        <v>2849.665322654526</v>
      </c>
      <c r="K280" s="74">
        <f t="shared" si="38"/>
        <v>2906.6586291076164</v>
      </c>
      <c r="L280" s="74">
        <f t="shared" si="38"/>
        <v>2964.791801689769</v>
      </c>
      <c r="M280" s="74">
        <f t="shared" si="38"/>
        <v>3024.087637723564</v>
      </c>
      <c r="N280" s="74">
        <f t="shared" si="38"/>
        <v>3084.5693904780355</v>
      </c>
      <c r="O280" s="74">
        <f t="shared" si="38"/>
        <v>3146.260778287596</v>
      </c>
      <c r="P280" s="74">
        <f t="shared" si="38"/>
        <v>3209.185993853348</v>
      </c>
      <c r="Q280" s="74">
        <f t="shared" si="38"/>
        <v>3273.369713730415</v>
      </c>
      <c r="R280" s="74">
        <f t="shared" si="38"/>
        <v>3338.837108005023</v>
      </c>
      <c r="S280" s="74">
        <f t="shared" si="38"/>
        <v>3405.6138501651235</v>
      </c>
    </row>
    <row r="281" spans="1:19" ht="9">
      <c r="A281" s="75"/>
      <c r="B281" s="6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1:19" ht="9">
      <c r="A282" s="75"/>
      <c r="B282" s="6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</row>
    <row r="283" spans="1:19" ht="9">
      <c r="A283" s="75"/>
      <c r="B283" s="6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</row>
    <row r="284" spans="1:19" ht="9">
      <c r="A284" s="75"/>
      <c r="B284" s="6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</row>
    <row r="285" spans="1:19" ht="9">
      <c r="A285" s="75"/>
      <c r="B285" s="6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</row>
    <row r="286" spans="1:19" ht="9">
      <c r="A286" s="75"/>
      <c r="B286" s="6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</row>
    <row r="287" spans="1:19" ht="9">
      <c r="A287" s="117" t="s">
        <v>50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1:19" ht="9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</row>
    <row r="289" spans="1:19" ht="9.75" thickBot="1">
      <c r="A289" s="114" t="s">
        <v>11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1:19" ht="18">
      <c r="A290" s="68" t="s">
        <v>1</v>
      </c>
      <c r="B290" s="115">
        <v>1</v>
      </c>
      <c r="C290" s="112">
        <v>2</v>
      </c>
      <c r="D290" s="112">
        <v>3</v>
      </c>
      <c r="E290" s="112">
        <v>4</v>
      </c>
      <c r="F290" s="112">
        <v>5</v>
      </c>
      <c r="G290" s="112">
        <v>6</v>
      </c>
      <c r="H290" s="112">
        <v>7</v>
      </c>
      <c r="I290" s="112">
        <v>8</v>
      </c>
      <c r="J290" s="112">
        <v>9</v>
      </c>
      <c r="K290" s="112">
        <v>10</v>
      </c>
      <c r="L290" s="112">
        <v>11</v>
      </c>
      <c r="M290" s="112">
        <v>12</v>
      </c>
      <c r="N290" s="112">
        <v>13</v>
      </c>
      <c r="O290" s="112">
        <v>14</v>
      </c>
      <c r="P290" s="112">
        <v>15</v>
      </c>
      <c r="Q290" s="112">
        <v>16</v>
      </c>
      <c r="R290" s="112">
        <v>17</v>
      </c>
      <c r="S290" s="112">
        <v>18</v>
      </c>
    </row>
    <row r="291" spans="1:19" ht="9.75" thickBot="1">
      <c r="A291" s="69" t="s">
        <v>2</v>
      </c>
      <c r="B291" s="116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1:19" ht="9.75" thickBot="1">
      <c r="A292" s="70" t="s">
        <v>3</v>
      </c>
      <c r="B292" s="63">
        <f>'2015'!B269*111.27%</f>
        <v>1827.309321</v>
      </c>
      <c r="C292" s="74">
        <f>B292*2%+B292</f>
        <v>1863.8555074199999</v>
      </c>
      <c r="D292" s="74">
        <f aca="true" t="shared" si="39" ref="D292:S295">C292*2%+C292</f>
        <v>1901.1326175683998</v>
      </c>
      <c r="E292" s="74">
        <f t="shared" si="39"/>
        <v>1939.1552699197678</v>
      </c>
      <c r="F292" s="74">
        <f t="shared" si="39"/>
        <v>1977.938375318163</v>
      </c>
      <c r="G292" s="74">
        <f t="shared" si="39"/>
        <v>2017.4971428245262</v>
      </c>
      <c r="H292" s="74">
        <f t="shared" si="39"/>
        <v>2057.847085681017</v>
      </c>
      <c r="I292" s="74">
        <f t="shared" si="39"/>
        <v>2099.004027394637</v>
      </c>
      <c r="J292" s="74">
        <f t="shared" si="39"/>
        <v>2140.9841079425296</v>
      </c>
      <c r="K292" s="74">
        <f t="shared" si="39"/>
        <v>2183.8037901013804</v>
      </c>
      <c r="L292" s="74">
        <f t="shared" si="39"/>
        <v>2227.479865903408</v>
      </c>
      <c r="M292" s="74">
        <f t="shared" si="39"/>
        <v>2272.0294632214764</v>
      </c>
      <c r="N292" s="74">
        <f t="shared" si="39"/>
        <v>2317.470052485906</v>
      </c>
      <c r="O292" s="74">
        <f t="shared" si="39"/>
        <v>2363.819453535624</v>
      </c>
      <c r="P292" s="74">
        <f t="shared" si="39"/>
        <v>2411.095842606336</v>
      </c>
      <c r="Q292" s="74">
        <f t="shared" si="39"/>
        <v>2459.317759458463</v>
      </c>
      <c r="R292" s="74">
        <f t="shared" si="39"/>
        <v>2508.5041146476324</v>
      </c>
      <c r="S292" s="74">
        <f t="shared" si="39"/>
        <v>2558.674196940585</v>
      </c>
    </row>
    <row r="293" spans="1:19" ht="9.75" thickBot="1">
      <c r="A293" s="70" t="s">
        <v>4</v>
      </c>
      <c r="B293" s="63">
        <f>'2015'!B270*111.27%</f>
        <v>2010.0369150000001</v>
      </c>
      <c r="C293" s="74">
        <f>B293*2%+B293</f>
        <v>2050.2376533</v>
      </c>
      <c r="D293" s="74">
        <f t="shared" si="39"/>
        <v>2091.242406366</v>
      </c>
      <c r="E293" s="74">
        <f t="shared" si="39"/>
        <v>2133.06725449332</v>
      </c>
      <c r="F293" s="74">
        <f t="shared" si="39"/>
        <v>2175.728599583186</v>
      </c>
      <c r="G293" s="74">
        <f t="shared" si="39"/>
        <v>2219.24317157485</v>
      </c>
      <c r="H293" s="74">
        <f t="shared" si="39"/>
        <v>2263.6280350063466</v>
      </c>
      <c r="I293" s="74">
        <f t="shared" si="39"/>
        <v>2308.9005957064737</v>
      </c>
      <c r="J293" s="74">
        <f t="shared" si="39"/>
        <v>2355.078607620603</v>
      </c>
      <c r="K293" s="74">
        <f t="shared" si="39"/>
        <v>2402.1801797730154</v>
      </c>
      <c r="L293" s="74">
        <f t="shared" si="39"/>
        <v>2450.223783368476</v>
      </c>
      <c r="M293" s="74">
        <f t="shared" si="39"/>
        <v>2499.2282590358454</v>
      </c>
      <c r="N293" s="74">
        <f t="shared" si="39"/>
        <v>2549.2128242165622</v>
      </c>
      <c r="O293" s="74">
        <f t="shared" si="39"/>
        <v>2600.1970807008934</v>
      </c>
      <c r="P293" s="74">
        <f t="shared" si="39"/>
        <v>2652.2010223149114</v>
      </c>
      <c r="Q293" s="74">
        <f t="shared" si="39"/>
        <v>2705.24504276121</v>
      </c>
      <c r="R293" s="74">
        <f t="shared" si="39"/>
        <v>2759.349943616434</v>
      </c>
      <c r="S293" s="74">
        <f t="shared" si="39"/>
        <v>2814.5369424887626</v>
      </c>
    </row>
    <row r="294" spans="1:19" ht="9.75" thickBot="1">
      <c r="A294" s="70" t="s">
        <v>5</v>
      </c>
      <c r="B294" s="63">
        <f>'2015'!B271*111.27%</f>
        <v>2211.04617</v>
      </c>
      <c r="C294" s="74">
        <f>B294*2%+B294</f>
        <v>2255.2670934000002</v>
      </c>
      <c r="D294" s="74">
        <f t="shared" si="39"/>
        <v>2300.372435268</v>
      </c>
      <c r="E294" s="74">
        <f t="shared" si="39"/>
        <v>2346.37988397336</v>
      </c>
      <c r="F294" s="74">
        <f t="shared" si="39"/>
        <v>2393.307481652827</v>
      </c>
      <c r="G294" s="74">
        <f t="shared" si="39"/>
        <v>2441.1736312858834</v>
      </c>
      <c r="H294" s="74">
        <f t="shared" si="39"/>
        <v>2489.9971039116012</v>
      </c>
      <c r="I294" s="74">
        <f t="shared" si="39"/>
        <v>2539.7970459898334</v>
      </c>
      <c r="J294" s="74">
        <f t="shared" si="39"/>
        <v>2590.59298690963</v>
      </c>
      <c r="K294" s="74">
        <f t="shared" si="39"/>
        <v>2642.4048466478225</v>
      </c>
      <c r="L294" s="74">
        <f t="shared" si="39"/>
        <v>2695.252943580779</v>
      </c>
      <c r="M294" s="74">
        <f t="shared" si="39"/>
        <v>2749.1580024523946</v>
      </c>
      <c r="N294" s="74">
        <f t="shared" si="39"/>
        <v>2804.1411625014425</v>
      </c>
      <c r="O294" s="74">
        <f t="shared" si="39"/>
        <v>2860.2239857514714</v>
      </c>
      <c r="P294" s="74">
        <f t="shared" si="39"/>
        <v>2917.4284654665007</v>
      </c>
      <c r="Q294" s="74">
        <f t="shared" si="39"/>
        <v>2975.7770347758305</v>
      </c>
      <c r="R294" s="74">
        <f t="shared" si="39"/>
        <v>3035.292575471347</v>
      </c>
      <c r="S294" s="74">
        <f t="shared" si="39"/>
        <v>3095.9984269807737</v>
      </c>
    </row>
    <row r="295" spans="1:19" ht="9.75" thickBot="1">
      <c r="A295" s="70" t="s">
        <v>6</v>
      </c>
      <c r="B295" s="63">
        <f>'2015'!B272*111.27%</f>
        <v>2432.1396600000003</v>
      </c>
      <c r="C295" s="74">
        <f>B295*2%+B295</f>
        <v>2480.7824532000004</v>
      </c>
      <c r="D295" s="74">
        <f t="shared" si="39"/>
        <v>2530.3981022640005</v>
      </c>
      <c r="E295" s="74">
        <f t="shared" si="39"/>
        <v>2581.0060643092806</v>
      </c>
      <c r="F295" s="74">
        <f t="shared" si="39"/>
        <v>2632.6261855954663</v>
      </c>
      <c r="G295" s="74">
        <f t="shared" si="39"/>
        <v>2685.2787093073757</v>
      </c>
      <c r="H295" s="74">
        <f t="shared" si="39"/>
        <v>2738.9842834935234</v>
      </c>
      <c r="I295" s="74">
        <f t="shared" si="39"/>
        <v>2793.763969163394</v>
      </c>
      <c r="J295" s="74">
        <f t="shared" si="39"/>
        <v>2849.6392485466617</v>
      </c>
      <c r="K295" s="74">
        <f t="shared" si="39"/>
        <v>2906.632033517595</v>
      </c>
      <c r="L295" s="74">
        <f t="shared" si="39"/>
        <v>2964.764674187947</v>
      </c>
      <c r="M295" s="74">
        <f t="shared" si="39"/>
        <v>3024.059967671706</v>
      </c>
      <c r="N295" s="74">
        <f t="shared" si="39"/>
        <v>3084.54116702514</v>
      </c>
      <c r="O295" s="74">
        <f t="shared" si="39"/>
        <v>3146.231990365643</v>
      </c>
      <c r="P295" s="74">
        <f t="shared" si="39"/>
        <v>3209.156630172956</v>
      </c>
      <c r="Q295" s="74">
        <f t="shared" si="39"/>
        <v>3273.339762776415</v>
      </c>
      <c r="R295" s="74">
        <f t="shared" si="39"/>
        <v>3338.806558031943</v>
      </c>
      <c r="S295" s="74">
        <f t="shared" si="39"/>
        <v>3405.5826891925817</v>
      </c>
    </row>
    <row r="296" spans="1:19" ht="9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</row>
    <row r="297" spans="1:19" ht="9.75" thickBot="1">
      <c r="A297" s="114" t="s">
        <v>20</v>
      </c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1:19" ht="17.25" customHeight="1">
      <c r="A298" s="68" t="s">
        <v>1</v>
      </c>
      <c r="B298" s="115">
        <v>1</v>
      </c>
      <c r="C298" s="112">
        <v>2</v>
      </c>
      <c r="D298" s="112">
        <v>3</v>
      </c>
      <c r="E298" s="112">
        <v>4</v>
      </c>
      <c r="F298" s="112">
        <v>5</v>
      </c>
      <c r="G298" s="112">
        <v>6</v>
      </c>
      <c r="H298" s="112">
        <v>7</v>
      </c>
      <c r="I298" s="112">
        <v>8</v>
      </c>
      <c r="J298" s="112">
        <v>9</v>
      </c>
      <c r="K298" s="112">
        <v>10</v>
      </c>
      <c r="L298" s="112">
        <v>11</v>
      </c>
      <c r="M298" s="112">
        <v>12</v>
      </c>
      <c r="N298" s="112">
        <v>13</v>
      </c>
      <c r="O298" s="112">
        <v>14</v>
      </c>
      <c r="P298" s="112">
        <v>15</v>
      </c>
      <c r="Q298" s="112">
        <v>16</v>
      </c>
      <c r="R298" s="112">
        <v>17</v>
      </c>
      <c r="S298" s="112">
        <v>18</v>
      </c>
    </row>
    <row r="299" spans="1:19" ht="9.75" thickBot="1">
      <c r="A299" s="69" t="s">
        <v>2</v>
      </c>
      <c r="B299" s="116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1:19" ht="9.75" thickBot="1">
      <c r="A300" s="70" t="s">
        <v>3</v>
      </c>
      <c r="B300" s="63">
        <f>'2015'!B277*111.27%</f>
        <v>2670.680286</v>
      </c>
      <c r="C300" s="71">
        <f>B300*2%+B300</f>
        <v>2724.0938917199996</v>
      </c>
      <c r="D300" s="71">
        <f aca="true" t="shared" si="40" ref="D300:S303">C300*2%+C300</f>
        <v>2778.5757695544</v>
      </c>
      <c r="E300" s="71">
        <f t="shared" si="40"/>
        <v>2834.1472849454876</v>
      </c>
      <c r="F300" s="71">
        <f t="shared" si="40"/>
        <v>2890.8302306443975</v>
      </c>
      <c r="G300" s="71">
        <f t="shared" si="40"/>
        <v>2948.6468352572856</v>
      </c>
      <c r="H300" s="71">
        <f t="shared" si="40"/>
        <v>3007.6197719624315</v>
      </c>
      <c r="I300" s="71">
        <f t="shared" si="40"/>
        <v>3067.7721674016802</v>
      </c>
      <c r="J300" s="71">
        <f t="shared" si="40"/>
        <v>3129.1276107497138</v>
      </c>
      <c r="K300" s="71">
        <f t="shared" si="40"/>
        <v>3191.710162964708</v>
      </c>
      <c r="L300" s="71">
        <f t="shared" si="40"/>
        <v>3255.5443662240023</v>
      </c>
      <c r="M300" s="71">
        <f t="shared" si="40"/>
        <v>3320.6552535484825</v>
      </c>
      <c r="N300" s="71">
        <f t="shared" si="40"/>
        <v>3387.0683586194523</v>
      </c>
      <c r="O300" s="71">
        <f t="shared" si="40"/>
        <v>3454.809725791841</v>
      </c>
      <c r="P300" s="71">
        <f t="shared" si="40"/>
        <v>3523.905920307678</v>
      </c>
      <c r="Q300" s="71">
        <f t="shared" si="40"/>
        <v>3594.3840387138316</v>
      </c>
      <c r="R300" s="71">
        <f t="shared" si="40"/>
        <v>3666.2717194881084</v>
      </c>
      <c r="S300" s="71">
        <f t="shared" si="40"/>
        <v>3739.5971538778704</v>
      </c>
    </row>
    <row r="301" spans="1:19" ht="9.75" thickBot="1">
      <c r="A301" s="70" t="s">
        <v>4</v>
      </c>
      <c r="B301" s="63">
        <f>'2015'!B278*111.27%</f>
        <v>2937.761667</v>
      </c>
      <c r="C301" s="71">
        <f>B301*2%+B301</f>
        <v>2996.51690034</v>
      </c>
      <c r="D301" s="71">
        <f t="shared" si="40"/>
        <v>3056.4472383468</v>
      </c>
      <c r="E301" s="71">
        <f t="shared" si="40"/>
        <v>3117.576183113736</v>
      </c>
      <c r="F301" s="71">
        <f t="shared" si="40"/>
        <v>3179.927706776011</v>
      </c>
      <c r="G301" s="71">
        <f t="shared" si="40"/>
        <v>3243.526260911531</v>
      </c>
      <c r="H301" s="71">
        <f t="shared" si="40"/>
        <v>3308.396786129762</v>
      </c>
      <c r="I301" s="71">
        <f t="shared" si="40"/>
        <v>3374.5647218523573</v>
      </c>
      <c r="J301" s="71">
        <f t="shared" si="40"/>
        <v>3442.0560162894044</v>
      </c>
      <c r="K301" s="71">
        <f t="shared" si="40"/>
        <v>3510.8971366151923</v>
      </c>
      <c r="L301" s="71">
        <f t="shared" si="40"/>
        <v>3581.1150793474962</v>
      </c>
      <c r="M301" s="71">
        <f t="shared" si="40"/>
        <v>3652.7373809344463</v>
      </c>
      <c r="N301" s="71">
        <f t="shared" si="40"/>
        <v>3725.792128553135</v>
      </c>
      <c r="O301" s="71">
        <f t="shared" si="40"/>
        <v>3800.307971124198</v>
      </c>
      <c r="P301" s="71">
        <f t="shared" si="40"/>
        <v>3876.314130546682</v>
      </c>
      <c r="Q301" s="71">
        <f t="shared" si="40"/>
        <v>3953.840413157616</v>
      </c>
      <c r="R301" s="71">
        <f t="shared" si="40"/>
        <v>4032.9172214207683</v>
      </c>
      <c r="S301" s="71">
        <f t="shared" si="40"/>
        <v>4113.5755658491835</v>
      </c>
    </row>
    <row r="302" spans="1:19" ht="9.75" thickBot="1">
      <c r="A302" s="70" t="s">
        <v>5</v>
      </c>
      <c r="B302" s="63">
        <f>'2015'!B279*111.27%</f>
        <v>3231.536721</v>
      </c>
      <c r="C302" s="71">
        <f>B302*2%+B302</f>
        <v>3296.16745542</v>
      </c>
      <c r="D302" s="71">
        <f t="shared" si="40"/>
        <v>3362.0908045284</v>
      </c>
      <c r="E302" s="71">
        <f t="shared" si="40"/>
        <v>3429.332620618968</v>
      </c>
      <c r="F302" s="71">
        <f t="shared" si="40"/>
        <v>3497.9192730313475</v>
      </c>
      <c r="G302" s="71">
        <f t="shared" si="40"/>
        <v>3567.8776584919747</v>
      </c>
      <c r="H302" s="71">
        <f t="shared" si="40"/>
        <v>3639.235211661814</v>
      </c>
      <c r="I302" s="71">
        <f t="shared" si="40"/>
        <v>3712.0199158950504</v>
      </c>
      <c r="J302" s="71">
        <f t="shared" si="40"/>
        <v>3786.2603142129515</v>
      </c>
      <c r="K302" s="71">
        <f t="shared" si="40"/>
        <v>3861.9855204972105</v>
      </c>
      <c r="L302" s="71">
        <f t="shared" si="40"/>
        <v>3939.2252309071546</v>
      </c>
      <c r="M302" s="71">
        <f t="shared" si="40"/>
        <v>4018.009735525298</v>
      </c>
      <c r="N302" s="71">
        <f t="shared" si="40"/>
        <v>4098.369930235804</v>
      </c>
      <c r="O302" s="71">
        <f t="shared" si="40"/>
        <v>4180.33732884052</v>
      </c>
      <c r="P302" s="71">
        <f t="shared" si="40"/>
        <v>4263.94407541733</v>
      </c>
      <c r="Q302" s="71">
        <f t="shared" si="40"/>
        <v>4349.222956925677</v>
      </c>
      <c r="R302" s="71">
        <f t="shared" si="40"/>
        <v>4436.2074160641905</v>
      </c>
      <c r="S302" s="71">
        <f t="shared" si="40"/>
        <v>4524.931564385474</v>
      </c>
    </row>
    <row r="303" spans="1:19" ht="9.75" thickBot="1">
      <c r="A303" s="70" t="s">
        <v>6</v>
      </c>
      <c r="B303" s="63">
        <f>'2015'!B280*111.27%</f>
        <v>3554.698182</v>
      </c>
      <c r="C303" s="71">
        <f>B303*2%+B303</f>
        <v>3625.79214564</v>
      </c>
      <c r="D303" s="71">
        <f t="shared" si="40"/>
        <v>3698.3079885528</v>
      </c>
      <c r="E303" s="71">
        <f t="shared" si="40"/>
        <v>3772.274148323856</v>
      </c>
      <c r="F303" s="71">
        <f t="shared" si="40"/>
        <v>3847.719631290333</v>
      </c>
      <c r="G303" s="71">
        <f t="shared" si="40"/>
        <v>3924.6740239161395</v>
      </c>
      <c r="H303" s="71">
        <f t="shared" si="40"/>
        <v>4003.1675043944624</v>
      </c>
      <c r="I303" s="71">
        <f t="shared" si="40"/>
        <v>4083.230854482352</v>
      </c>
      <c r="J303" s="71">
        <f t="shared" si="40"/>
        <v>4164.895471571999</v>
      </c>
      <c r="K303" s="71">
        <f t="shared" si="40"/>
        <v>4248.193381003439</v>
      </c>
      <c r="L303" s="71">
        <f t="shared" si="40"/>
        <v>4333.157248623507</v>
      </c>
      <c r="M303" s="71">
        <f t="shared" si="40"/>
        <v>4419.820393595977</v>
      </c>
      <c r="N303" s="71">
        <f t="shared" si="40"/>
        <v>4508.216801467896</v>
      </c>
      <c r="O303" s="71">
        <f t="shared" si="40"/>
        <v>4598.381137497255</v>
      </c>
      <c r="P303" s="71">
        <f t="shared" si="40"/>
        <v>4690.3487602472</v>
      </c>
      <c r="Q303" s="71">
        <f t="shared" si="40"/>
        <v>4784.155735452144</v>
      </c>
      <c r="R303" s="71">
        <f t="shared" si="40"/>
        <v>4879.838850161186</v>
      </c>
      <c r="S303" s="71">
        <f t="shared" si="40"/>
        <v>4977.43562716441</v>
      </c>
    </row>
    <row r="304" spans="1:19" ht="2.25" customHeight="1">
      <c r="A304" s="75"/>
      <c r="B304" s="76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</row>
    <row r="305" spans="1:19" ht="9" hidden="1">
      <c r="A305" s="75"/>
      <c r="B305" s="76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</row>
    <row r="306" spans="1:19" ht="9" hidden="1">
      <c r="A306" s="75"/>
      <c r="B306" s="76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</row>
    <row r="307" spans="1:19" ht="9" hidden="1">
      <c r="A307" s="75"/>
      <c r="B307" s="76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</row>
    <row r="308" spans="1:19" ht="9" hidden="1">
      <c r="A308" s="75"/>
      <c r="B308" s="76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</row>
    <row r="309" spans="1:19" ht="9" hidden="1">
      <c r="A309" s="75"/>
      <c r="B309" s="76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</row>
    <row r="310" spans="1:19" ht="9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</row>
    <row r="311" spans="1:19" ht="9.75" thickBot="1">
      <c r="A311" s="114" t="s">
        <v>12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1:19" ht="18.75" customHeight="1">
      <c r="A312" s="68" t="s">
        <v>1</v>
      </c>
      <c r="B312" s="115">
        <v>1</v>
      </c>
      <c r="C312" s="112">
        <v>2</v>
      </c>
      <c r="D312" s="112">
        <v>3</v>
      </c>
      <c r="E312" s="112">
        <v>4</v>
      </c>
      <c r="F312" s="112">
        <v>5</v>
      </c>
      <c r="G312" s="112">
        <v>6</v>
      </c>
      <c r="H312" s="112">
        <v>7</v>
      </c>
      <c r="I312" s="112">
        <v>8</v>
      </c>
      <c r="J312" s="112">
        <v>9</v>
      </c>
      <c r="K312" s="112">
        <v>10</v>
      </c>
      <c r="L312" s="112">
        <v>11</v>
      </c>
      <c r="M312" s="112">
        <v>12</v>
      </c>
      <c r="N312" s="112">
        <v>13</v>
      </c>
      <c r="O312" s="112">
        <v>14</v>
      </c>
      <c r="P312" s="112">
        <v>15</v>
      </c>
      <c r="Q312" s="112">
        <v>16</v>
      </c>
      <c r="R312" s="112">
        <v>17</v>
      </c>
      <c r="S312" s="112">
        <v>18</v>
      </c>
    </row>
    <row r="313" spans="1:19" ht="9.75" thickBot="1">
      <c r="A313" s="69" t="s">
        <v>2</v>
      </c>
      <c r="B313" s="116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1:19" ht="9.75" thickBot="1">
      <c r="A314" s="70" t="s">
        <v>3</v>
      </c>
      <c r="B314" s="63">
        <f>'2015'!B291*111.27%</f>
        <v>1574.2924679999999</v>
      </c>
      <c r="C314" s="71">
        <f>B314*2%+B314</f>
        <v>1605.7783173599998</v>
      </c>
      <c r="D314" s="71">
        <f aca="true" t="shared" si="41" ref="D314:S317">C314*2%+C314</f>
        <v>1637.8938837071998</v>
      </c>
      <c r="E314" s="71">
        <f t="shared" si="41"/>
        <v>1670.651761381344</v>
      </c>
      <c r="F314" s="71">
        <f t="shared" si="41"/>
        <v>1704.0647966089707</v>
      </c>
      <c r="G314" s="71">
        <f t="shared" si="41"/>
        <v>1738.1460925411502</v>
      </c>
      <c r="H314" s="71">
        <f t="shared" si="41"/>
        <v>1772.9090143919732</v>
      </c>
      <c r="I314" s="71">
        <f t="shared" si="41"/>
        <v>1808.3671946798127</v>
      </c>
      <c r="J314" s="71">
        <f t="shared" si="41"/>
        <v>1844.534538573409</v>
      </c>
      <c r="K314" s="71">
        <f t="shared" si="41"/>
        <v>1881.4252293448772</v>
      </c>
      <c r="L314" s="71">
        <f t="shared" si="41"/>
        <v>1919.0537339317748</v>
      </c>
      <c r="M314" s="71">
        <f t="shared" si="41"/>
        <v>1957.4348086104103</v>
      </c>
      <c r="N314" s="71">
        <f t="shared" si="41"/>
        <v>1996.5835047826185</v>
      </c>
      <c r="O314" s="71">
        <f t="shared" si="41"/>
        <v>2036.515174878271</v>
      </c>
      <c r="P314" s="71">
        <f t="shared" si="41"/>
        <v>2077.2454783758362</v>
      </c>
      <c r="Q314" s="71">
        <f t="shared" si="41"/>
        <v>2118.790387943353</v>
      </c>
      <c r="R314" s="71">
        <f t="shared" si="41"/>
        <v>2161.16619570222</v>
      </c>
      <c r="S314" s="71">
        <f t="shared" si="41"/>
        <v>2204.389519616265</v>
      </c>
    </row>
    <row r="315" spans="1:19" ht="9.75" thickBot="1">
      <c r="A315" s="70" t="s">
        <v>4</v>
      </c>
      <c r="B315" s="63">
        <f>'2015'!B292*111.27%</f>
        <v>1731.717264</v>
      </c>
      <c r="C315" s="71">
        <f>B315*2%+B315</f>
        <v>1766.3516092799998</v>
      </c>
      <c r="D315" s="71">
        <f t="shared" si="41"/>
        <v>1801.6786414655999</v>
      </c>
      <c r="E315" s="71">
        <f t="shared" si="41"/>
        <v>1837.712214294912</v>
      </c>
      <c r="F315" s="71">
        <f t="shared" si="41"/>
        <v>1874.4664585808102</v>
      </c>
      <c r="G315" s="71">
        <f t="shared" si="41"/>
        <v>1911.9557877524264</v>
      </c>
      <c r="H315" s="71">
        <f t="shared" si="41"/>
        <v>1950.194903507475</v>
      </c>
      <c r="I315" s="71">
        <f t="shared" si="41"/>
        <v>1989.1988015776244</v>
      </c>
      <c r="J315" s="71">
        <f t="shared" si="41"/>
        <v>2028.982777609177</v>
      </c>
      <c r="K315" s="71">
        <f t="shared" si="41"/>
        <v>2069.5624331613603</v>
      </c>
      <c r="L315" s="71">
        <f t="shared" si="41"/>
        <v>2110.9536818245874</v>
      </c>
      <c r="M315" s="71">
        <f t="shared" si="41"/>
        <v>2153.1727554610793</v>
      </c>
      <c r="N315" s="71">
        <f t="shared" si="41"/>
        <v>2196.236210570301</v>
      </c>
      <c r="O315" s="71">
        <f t="shared" si="41"/>
        <v>2240.160934781707</v>
      </c>
      <c r="P315" s="71">
        <f t="shared" si="41"/>
        <v>2284.9641534773414</v>
      </c>
      <c r="Q315" s="71">
        <f t="shared" si="41"/>
        <v>2330.663436546888</v>
      </c>
      <c r="R315" s="71">
        <f t="shared" si="41"/>
        <v>2377.276705277826</v>
      </c>
      <c r="S315" s="71">
        <f t="shared" si="41"/>
        <v>2424.8222393833826</v>
      </c>
    </row>
    <row r="316" spans="1:19" ht="9.75" thickBot="1">
      <c r="A316" s="70" t="s">
        <v>5</v>
      </c>
      <c r="B316" s="63">
        <f>'2015'!B293*111.27%</f>
        <v>1904.8978920000002</v>
      </c>
      <c r="C316" s="71">
        <f>B316*2%+B316</f>
        <v>1942.9958498400001</v>
      </c>
      <c r="D316" s="71">
        <f t="shared" si="41"/>
        <v>1981.8557668368</v>
      </c>
      <c r="E316" s="71">
        <f t="shared" si="41"/>
        <v>2021.4928821735361</v>
      </c>
      <c r="F316" s="71">
        <f t="shared" si="41"/>
        <v>2061.922739817007</v>
      </c>
      <c r="G316" s="71">
        <f t="shared" si="41"/>
        <v>2103.161194613347</v>
      </c>
      <c r="H316" s="71">
        <f t="shared" si="41"/>
        <v>2145.2244185056143</v>
      </c>
      <c r="I316" s="71">
        <f t="shared" si="41"/>
        <v>2188.1289068757264</v>
      </c>
      <c r="J316" s="71">
        <f t="shared" si="41"/>
        <v>2231.891485013241</v>
      </c>
      <c r="K316" s="71">
        <f t="shared" si="41"/>
        <v>2276.5293147135058</v>
      </c>
      <c r="L316" s="71">
        <f t="shared" si="41"/>
        <v>2322.059901007776</v>
      </c>
      <c r="M316" s="71">
        <f t="shared" si="41"/>
        <v>2368.501099027931</v>
      </c>
      <c r="N316" s="71">
        <f t="shared" si="41"/>
        <v>2415.87112100849</v>
      </c>
      <c r="O316" s="71">
        <f t="shared" si="41"/>
        <v>2464.1885434286596</v>
      </c>
      <c r="P316" s="71">
        <f t="shared" si="41"/>
        <v>2513.472314297233</v>
      </c>
      <c r="Q316" s="71">
        <f t="shared" si="41"/>
        <v>2563.7417605831774</v>
      </c>
      <c r="R316" s="71">
        <f t="shared" si="41"/>
        <v>2615.016595794841</v>
      </c>
      <c r="S316" s="71">
        <f t="shared" si="41"/>
        <v>2667.316927710738</v>
      </c>
    </row>
    <row r="317" spans="1:19" ht="9.75" thickBot="1">
      <c r="A317" s="70" t="s">
        <v>6</v>
      </c>
      <c r="B317" s="63">
        <f>'2015'!B294*111.27%</f>
        <v>2095.403259</v>
      </c>
      <c r="C317" s="71">
        <f>B317*2%+B317</f>
        <v>2137.31132418</v>
      </c>
      <c r="D317" s="71">
        <f t="shared" si="41"/>
        <v>2180.0575506636</v>
      </c>
      <c r="E317" s="71">
        <f t="shared" si="41"/>
        <v>2223.658701676872</v>
      </c>
      <c r="F317" s="71">
        <f t="shared" si="41"/>
        <v>2268.1318757104095</v>
      </c>
      <c r="G317" s="71">
        <f t="shared" si="41"/>
        <v>2313.4945132246175</v>
      </c>
      <c r="H317" s="71">
        <f t="shared" si="41"/>
        <v>2359.76440348911</v>
      </c>
      <c r="I317" s="71">
        <f t="shared" si="41"/>
        <v>2406.9596915588922</v>
      </c>
      <c r="J317" s="71">
        <f t="shared" si="41"/>
        <v>2455.09888539007</v>
      </c>
      <c r="K317" s="71">
        <f t="shared" si="41"/>
        <v>2504.200863097871</v>
      </c>
      <c r="L317" s="71">
        <f t="shared" si="41"/>
        <v>2554.2848803598285</v>
      </c>
      <c r="M317" s="71">
        <f t="shared" si="41"/>
        <v>2605.370577967025</v>
      </c>
      <c r="N317" s="71">
        <f t="shared" si="41"/>
        <v>2657.4779895263655</v>
      </c>
      <c r="O317" s="71">
        <f t="shared" si="41"/>
        <v>2710.627549316893</v>
      </c>
      <c r="P317" s="71">
        <f t="shared" si="41"/>
        <v>2764.8401003032304</v>
      </c>
      <c r="Q317" s="71">
        <f t="shared" si="41"/>
        <v>2820.1369023092952</v>
      </c>
      <c r="R317" s="71">
        <f t="shared" si="41"/>
        <v>2876.539640355481</v>
      </c>
      <c r="S317" s="71">
        <f t="shared" si="41"/>
        <v>2934.0704331625907</v>
      </c>
    </row>
    <row r="318" spans="1:19" ht="9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</row>
    <row r="319" spans="1:19" ht="9.75" thickBot="1">
      <c r="A319" s="114" t="s">
        <v>13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1:19" ht="18.75" customHeight="1">
      <c r="A320" s="68" t="s">
        <v>1</v>
      </c>
      <c r="B320" s="115">
        <v>1</v>
      </c>
      <c r="C320" s="112">
        <v>2</v>
      </c>
      <c r="D320" s="112">
        <v>3</v>
      </c>
      <c r="E320" s="112">
        <v>4</v>
      </c>
      <c r="F320" s="112">
        <v>5</v>
      </c>
      <c r="G320" s="112">
        <v>6</v>
      </c>
      <c r="H320" s="112">
        <v>7</v>
      </c>
      <c r="I320" s="112">
        <v>8</v>
      </c>
      <c r="J320" s="112">
        <v>9</v>
      </c>
      <c r="K320" s="112">
        <v>10</v>
      </c>
      <c r="L320" s="112">
        <v>11</v>
      </c>
      <c r="M320" s="112">
        <v>12</v>
      </c>
      <c r="N320" s="112">
        <v>13</v>
      </c>
      <c r="O320" s="112">
        <v>14</v>
      </c>
      <c r="P320" s="112">
        <v>15</v>
      </c>
      <c r="Q320" s="112">
        <v>16</v>
      </c>
      <c r="R320" s="112">
        <v>17</v>
      </c>
      <c r="S320" s="112">
        <v>18</v>
      </c>
    </row>
    <row r="321" spans="1:19" ht="9.75" thickBot="1">
      <c r="A321" s="69" t="s">
        <v>2</v>
      </c>
      <c r="B321" s="116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1:19" ht="9.75" thickBot="1">
      <c r="A322" s="70" t="s">
        <v>3</v>
      </c>
      <c r="B322" s="63">
        <f>'2015'!B299*111.27%</f>
        <v>1335.3512699999999</v>
      </c>
      <c r="C322" s="74">
        <f>B322*2%+B322</f>
        <v>1362.0582954</v>
      </c>
      <c r="D322" s="74">
        <f aca="true" t="shared" si="42" ref="D322:S325">C322*2%+C322</f>
        <v>1389.299461308</v>
      </c>
      <c r="E322" s="74">
        <f t="shared" si="42"/>
        <v>1417.08545053416</v>
      </c>
      <c r="F322" s="74">
        <f t="shared" si="42"/>
        <v>1445.427159544843</v>
      </c>
      <c r="G322" s="74">
        <f t="shared" si="42"/>
        <v>1474.33570273574</v>
      </c>
      <c r="H322" s="74">
        <f t="shared" si="42"/>
        <v>1503.8224167904548</v>
      </c>
      <c r="I322" s="74">
        <f t="shared" si="42"/>
        <v>1533.898865126264</v>
      </c>
      <c r="J322" s="74">
        <f t="shared" si="42"/>
        <v>1564.5768424287892</v>
      </c>
      <c r="K322" s="74">
        <f t="shared" si="42"/>
        <v>1595.868379277365</v>
      </c>
      <c r="L322" s="74">
        <f t="shared" si="42"/>
        <v>1627.7857468629122</v>
      </c>
      <c r="M322" s="74">
        <f t="shared" si="42"/>
        <v>1660.3414618001705</v>
      </c>
      <c r="N322" s="74">
        <f t="shared" si="42"/>
        <v>1693.5482910361739</v>
      </c>
      <c r="O322" s="74">
        <f t="shared" si="42"/>
        <v>1727.4192568568974</v>
      </c>
      <c r="P322" s="74">
        <f t="shared" si="42"/>
        <v>1761.9676419940354</v>
      </c>
      <c r="Q322" s="74">
        <f t="shared" si="42"/>
        <v>1797.206994833916</v>
      </c>
      <c r="R322" s="74">
        <f t="shared" si="42"/>
        <v>1833.1511347305943</v>
      </c>
      <c r="S322" s="74">
        <f t="shared" si="42"/>
        <v>1869.8141574252063</v>
      </c>
    </row>
    <row r="323" spans="1:19" ht="9.75" thickBot="1">
      <c r="A323" s="70" t="s">
        <v>4</v>
      </c>
      <c r="B323" s="63">
        <f>'2015'!B300*111.27%</f>
        <v>1468.897524</v>
      </c>
      <c r="C323" s="74">
        <f>B323*2%+B323</f>
        <v>1498.27547448</v>
      </c>
      <c r="D323" s="74">
        <f t="shared" si="42"/>
        <v>1528.2409839696</v>
      </c>
      <c r="E323" s="74">
        <f t="shared" si="42"/>
        <v>1558.805803648992</v>
      </c>
      <c r="F323" s="74">
        <f t="shared" si="42"/>
        <v>1589.9819197219717</v>
      </c>
      <c r="G323" s="74">
        <f t="shared" si="42"/>
        <v>1621.7815581164111</v>
      </c>
      <c r="H323" s="74">
        <f t="shared" si="42"/>
        <v>1654.2171892787394</v>
      </c>
      <c r="I323" s="74">
        <f t="shared" si="42"/>
        <v>1687.3015330643143</v>
      </c>
      <c r="J323" s="74">
        <f t="shared" si="42"/>
        <v>1721.0475637256006</v>
      </c>
      <c r="K323" s="74">
        <f t="shared" si="42"/>
        <v>1755.4685150001126</v>
      </c>
      <c r="L323" s="74">
        <f t="shared" si="42"/>
        <v>1790.5778853001148</v>
      </c>
      <c r="M323" s="74">
        <f t="shared" si="42"/>
        <v>1826.389443006117</v>
      </c>
      <c r="N323" s="74">
        <f t="shared" si="42"/>
        <v>1862.9172318662395</v>
      </c>
      <c r="O323" s="74">
        <f t="shared" si="42"/>
        <v>1900.1755765035643</v>
      </c>
      <c r="P323" s="74">
        <f t="shared" si="42"/>
        <v>1938.1790880336357</v>
      </c>
      <c r="Q323" s="74">
        <f t="shared" si="42"/>
        <v>1976.9426697943084</v>
      </c>
      <c r="R323" s="74">
        <f t="shared" si="42"/>
        <v>2016.4815231901946</v>
      </c>
      <c r="S323" s="74">
        <f t="shared" si="42"/>
        <v>2056.8111536539986</v>
      </c>
    </row>
    <row r="324" spans="1:19" ht="9.75" thickBot="1">
      <c r="A324" s="70" t="s">
        <v>5</v>
      </c>
      <c r="B324" s="63">
        <f>'2015'!B301*111.27%</f>
        <v>1615.7739239999999</v>
      </c>
      <c r="C324" s="74">
        <f>B324*2%+B324</f>
        <v>1648.0894024799998</v>
      </c>
      <c r="D324" s="74">
        <f t="shared" si="42"/>
        <v>1681.0511905295998</v>
      </c>
      <c r="E324" s="74">
        <f t="shared" si="42"/>
        <v>1714.6722143401919</v>
      </c>
      <c r="F324" s="74">
        <f t="shared" si="42"/>
        <v>1748.9656586269957</v>
      </c>
      <c r="G324" s="74">
        <f t="shared" si="42"/>
        <v>1783.9449717995356</v>
      </c>
      <c r="H324" s="74">
        <f t="shared" si="42"/>
        <v>1819.6238712355262</v>
      </c>
      <c r="I324" s="74">
        <f t="shared" si="42"/>
        <v>1856.0163486602366</v>
      </c>
      <c r="J324" s="74">
        <f t="shared" si="42"/>
        <v>1893.1366756334414</v>
      </c>
      <c r="K324" s="74">
        <f t="shared" si="42"/>
        <v>1930.9994091461103</v>
      </c>
      <c r="L324" s="74">
        <f t="shared" si="42"/>
        <v>1969.6193973290326</v>
      </c>
      <c r="M324" s="74">
        <f t="shared" si="42"/>
        <v>2009.0117852756132</v>
      </c>
      <c r="N324" s="74">
        <f t="shared" si="42"/>
        <v>2049.1920209811256</v>
      </c>
      <c r="O324" s="74">
        <f t="shared" si="42"/>
        <v>2090.175861400748</v>
      </c>
      <c r="P324" s="74">
        <f t="shared" si="42"/>
        <v>2131.9793786287632</v>
      </c>
      <c r="Q324" s="74">
        <f t="shared" si="42"/>
        <v>2174.6189662013385</v>
      </c>
      <c r="R324" s="74">
        <f t="shared" si="42"/>
        <v>2218.1113455253653</v>
      </c>
      <c r="S324" s="74">
        <f t="shared" si="42"/>
        <v>2262.4735724358725</v>
      </c>
    </row>
    <row r="325" spans="1:19" ht="9.75" thickBot="1">
      <c r="A325" s="70" t="s">
        <v>6</v>
      </c>
      <c r="B325" s="63">
        <f>'2015'!B302*111.27%</f>
        <v>1777.360218</v>
      </c>
      <c r="C325" s="74">
        <f>B325*2%+B325</f>
        <v>1812.90742236</v>
      </c>
      <c r="D325" s="74">
        <f t="shared" si="42"/>
        <v>1849.1655708072</v>
      </c>
      <c r="E325" s="74">
        <f t="shared" si="42"/>
        <v>1886.1488822233441</v>
      </c>
      <c r="F325" s="74">
        <f t="shared" si="42"/>
        <v>1923.871859867811</v>
      </c>
      <c r="G325" s="74">
        <f t="shared" si="42"/>
        <v>1962.3492970651673</v>
      </c>
      <c r="H325" s="74">
        <f t="shared" si="42"/>
        <v>2001.5962830064707</v>
      </c>
      <c r="I325" s="74">
        <f t="shared" si="42"/>
        <v>2041.6282086666001</v>
      </c>
      <c r="J325" s="74">
        <f t="shared" si="42"/>
        <v>2082.4607728399324</v>
      </c>
      <c r="K325" s="74">
        <f t="shared" si="42"/>
        <v>2124.109988296731</v>
      </c>
      <c r="L325" s="74">
        <f t="shared" si="42"/>
        <v>2166.5921880626656</v>
      </c>
      <c r="M325" s="74">
        <f t="shared" si="42"/>
        <v>2209.924031823919</v>
      </c>
      <c r="N325" s="74">
        <f t="shared" si="42"/>
        <v>2254.1225124603975</v>
      </c>
      <c r="O325" s="74">
        <f t="shared" si="42"/>
        <v>2299.2049627096053</v>
      </c>
      <c r="P325" s="74">
        <f t="shared" si="42"/>
        <v>2345.1890619637975</v>
      </c>
      <c r="Q325" s="74">
        <f t="shared" si="42"/>
        <v>2392.0928432030732</v>
      </c>
      <c r="R325" s="74">
        <f t="shared" si="42"/>
        <v>2439.9347000671346</v>
      </c>
      <c r="S325" s="74">
        <f t="shared" si="42"/>
        <v>2488.733394068477</v>
      </c>
    </row>
    <row r="326" spans="1:19" ht="9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</row>
    <row r="327" spans="1:19" ht="9.75" thickBot="1">
      <c r="A327" s="114" t="s">
        <v>14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1:19" ht="18.75" customHeight="1">
      <c r="A328" s="68" t="s">
        <v>1</v>
      </c>
      <c r="B328" s="115">
        <v>1</v>
      </c>
      <c r="C328" s="112">
        <v>2</v>
      </c>
      <c r="D328" s="112">
        <v>3</v>
      </c>
      <c r="E328" s="112">
        <v>4</v>
      </c>
      <c r="F328" s="112">
        <v>5</v>
      </c>
      <c r="G328" s="112">
        <v>6</v>
      </c>
      <c r="H328" s="112">
        <v>7</v>
      </c>
      <c r="I328" s="112">
        <v>8</v>
      </c>
      <c r="J328" s="112">
        <v>9</v>
      </c>
      <c r="K328" s="112">
        <v>10</v>
      </c>
      <c r="L328" s="112">
        <v>11</v>
      </c>
      <c r="M328" s="112">
        <v>12</v>
      </c>
      <c r="N328" s="112">
        <v>13</v>
      </c>
      <c r="O328" s="112">
        <v>14</v>
      </c>
      <c r="P328" s="112">
        <v>15</v>
      </c>
      <c r="Q328" s="112">
        <v>16</v>
      </c>
      <c r="R328" s="112">
        <v>17</v>
      </c>
      <c r="S328" s="112">
        <v>18</v>
      </c>
    </row>
    <row r="329" spans="1:19" ht="9.75" thickBot="1">
      <c r="A329" s="69" t="s">
        <v>2</v>
      </c>
      <c r="B329" s="116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19" ht="9.75" thickBot="1">
      <c r="A330" s="70" t="s">
        <v>3</v>
      </c>
      <c r="B330" s="63">
        <f>'2015'!B307*111.27%</f>
        <v>2389.5566310000004</v>
      </c>
      <c r="C330" s="74">
        <f>B330*2%+B330</f>
        <v>2437.3477636200005</v>
      </c>
      <c r="D330" s="74">
        <f aca="true" t="shared" si="43" ref="D330:S333">C330*2%+C330</f>
        <v>2486.0947188924006</v>
      </c>
      <c r="E330" s="74">
        <f t="shared" si="43"/>
        <v>2535.8166132702486</v>
      </c>
      <c r="F330" s="74">
        <f t="shared" si="43"/>
        <v>2586.5329455356537</v>
      </c>
      <c r="G330" s="74">
        <f t="shared" si="43"/>
        <v>2638.2636044463666</v>
      </c>
      <c r="H330" s="74">
        <f t="shared" si="43"/>
        <v>2691.028876535294</v>
      </c>
      <c r="I330" s="74">
        <f t="shared" si="43"/>
        <v>2744.849454066</v>
      </c>
      <c r="J330" s="74">
        <f t="shared" si="43"/>
        <v>2799.74644314732</v>
      </c>
      <c r="K330" s="74">
        <f t="shared" si="43"/>
        <v>2855.7413720102663</v>
      </c>
      <c r="L330" s="74">
        <f t="shared" si="43"/>
        <v>2912.8561994504716</v>
      </c>
      <c r="M330" s="74">
        <f t="shared" si="43"/>
        <v>2971.113323439481</v>
      </c>
      <c r="N330" s="74">
        <f t="shared" si="43"/>
        <v>3030.5355899082706</v>
      </c>
      <c r="O330" s="74">
        <f t="shared" si="43"/>
        <v>3091.146301706436</v>
      </c>
      <c r="P330" s="74">
        <f t="shared" si="43"/>
        <v>3152.9692277405647</v>
      </c>
      <c r="Q330" s="74">
        <f t="shared" si="43"/>
        <v>3216.028612295376</v>
      </c>
      <c r="R330" s="74">
        <f t="shared" si="43"/>
        <v>3280.3491845412836</v>
      </c>
      <c r="S330" s="74">
        <f t="shared" si="43"/>
        <v>3345.956168232109</v>
      </c>
    </row>
    <row r="331" spans="1:19" ht="9.75" thickBot="1">
      <c r="A331" s="70" t="s">
        <v>4</v>
      </c>
      <c r="B331" s="63">
        <f>'2015'!B308*111.27%</f>
        <v>2628.542337</v>
      </c>
      <c r="C331" s="74">
        <f>B331*2%+B331</f>
        <v>2681.11318374</v>
      </c>
      <c r="D331" s="74">
        <f t="shared" si="43"/>
        <v>2734.7354474147996</v>
      </c>
      <c r="E331" s="74">
        <f t="shared" si="43"/>
        <v>2789.4301563630956</v>
      </c>
      <c r="F331" s="74">
        <f t="shared" si="43"/>
        <v>2845.2187594903576</v>
      </c>
      <c r="G331" s="74">
        <f t="shared" si="43"/>
        <v>2902.1231346801646</v>
      </c>
      <c r="H331" s="74">
        <f t="shared" si="43"/>
        <v>2960.165597373768</v>
      </c>
      <c r="I331" s="74">
        <f t="shared" si="43"/>
        <v>3019.3689093212433</v>
      </c>
      <c r="J331" s="74">
        <f t="shared" si="43"/>
        <v>3079.7562875076683</v>
      </c>
      <c r="K331" s="74">
        <f t="shared" si="43"/>
        <v>3141.3514132578216</v>
      </c>
      <c r="L331" s="74">
        <f t="shared" si="43"/>
        <v>3204.178441522978</v>
      </c>
      <c r="M331" s="74">
        <f t="shared" si="43"/>
        <v>3268.2620103534377</v>
      </c>
      <c r="N331" s="74">
        <f t="shared" si="43"/>
        <v>3333.6272505605066</v>
      </c>
      <c r="O331" s="74">
        <f t="shared" si="43"/>
        <v>3400.299795571717</v>
      </c>
      <c r="P331" s="74">
        <f t="shared" si="43"/>
        <v>3468.305791483151</v>
      </c>
      <c r="Q331" s="74">
        <f t="shared" si="43"/>
        <v>3537.6719073128143</v>
      </c>
      <c r="R331" s="74">
        <f t="shared" si="43"/>
        <v>3608.4253454590707</v>
      </c>
      <c r="S331" s="74">
        <f t="shared" si="43"/>
        <v>3680.593852368252</v>
      </c>
    </row>
    <row r="332" spans="1:19" ht="9.75" thickBot="1">
      <c r="A332" s="70" t="s">
        <v>5</v>
      </c>
      <c r="B332" s="63">
        <f>'2015'!B309*111.27%</f>
        <v>2891.395458</v>
      </c>
      <c r="C332" s="74">
        <f>B332*2%+B332</f>
        <v>2949.22336716</v>
      </c>
      <c r="D332" s="74">
        <f t="shared" si="43"/>
        <v>3008.2078345032</v>
      </c>
      <c r="E332" s="74">
        <f t="shared" si="43"/>
        <v>3068.371991193264</v>
      </c>
      <c r="F332" s="74">
        <f t="shared" si="43"/>
        <v>3129.7394310171294</v>
      </c>
      <c r="G332" s="74">
        <f t="shared" si="43"/>
        <v>3192.334219637472</v>
      </c>
      <c r="H332" s="74">
        <f t="shared" si="43"/>
        <v>3256.1809040302214</v>
      </c>
      <c r="I332" s="74">
        <f t="shared" si="43"/>
        <v>3321.304522110826</v>
      </c>
      <c r="J332" s="74">
        <f t="shared" si="43"/>
        <v>3387.7306125530426</v>
      </c>
      <c r="K332" s="74">
        <f t="shared" si="43"/>
        <v>3455.4852248041034</v>
      </c>
      <c r="L332" s="74">
        <f t="shared" si="43"/>
        <v>3524.5949293001854</v>
      </c>
      <c r="M332" s="74">
        <f t="shared" si="43"/>
        <v>3595.086827886189</v>
      </c>
      <c r="N332" s="74">
        <f t="shared" si="43"/>
        <v>3666.9885644439128</v>
      </c>
      <c r="O332" s="74">
        <f t="shared" si="43"/>
        <v>3740.328335732791</v>
      </c>
      <c r="P332" s="74">
        <f t="shared" si="43"/>
        <v>3815.1349024474466</v>
      </c>
      <c r="Q332" s="74">
        <f t="shared" si="43"/>
        <v>3891.4376004963956</v>
      </c>
      <c r="R332" s="74">
        <f t="shared" si="43"/>
        <v>3969.2663525063235</v>
      </c>
      <c r="S332" s="74">
        <f t="shared" si="43"/>
        <v>4048.65167955645</v>
      </c>
    </row>
    <row r="333" spans="1:19" ht="9.75" thickBot="1">
      <c r="A333" s="70" t="s">
        <v>6</v>
      </c>
      <c r="B333" s="63">
        <f>'2015'!B310*111.27%</f>
        <v>3180.530553</v>
      </c>
      <c r="C333" s="74">
        <f>B333*2%+B333</f>
        <v>3244.14116406</v>
      </c>
      <c r="D333" s="74">
        <f t="shared" si="43"/>
        <v>3309.0239873412</v>
      </c>
      <c r="E333" s="74">
        <f t="shared" si="43"/>
        <v>3375.204467088024</v>
      </c>
      <c r="F333" s="74">
        <f t="shared" si="43"/>
        <v>3442.7085564297845</v>
      </c>
      <c r="G333" s="74">
        <f t="shared" si="43"/>
        <v>3511.56272755838</v>
      </c>
      <c r="H333" s="74">
        <f t="shared" si="43"/>
        <v>3581.793982109548</v>
      </c>
      <c r="I333" s="74">
        <f t="shared" si="43"/>
        <v>3653.429861751739</v>
      </c>
      <c r="J333" s="74">
        <f t="shared" si="43"/>
        <v>3726.4984589867736</v>
      </c>
      <c r="K333" s="74">
        <f t="shared" si="43"/>
        <v>3801.028428166509</v>
      </c>
      <c r="L333" s="74">
        <f t="shared" si="43"/>
        <v>3877.048996729839</v>
      </c>
      <c r="M333" s="74">
        <f t="shared" si="43"/>
        <v>3954.5899766644357</v>
      </c>
      <c r="N333" s="74">
        <f t="shared" si="43"/>
        <v>4033.6817761977245</v>
      </c>
      <c r="O333" s="74">
        <f t="shared" si="43"/>
        <v>4114.355411721679</v>
      </c>
      <c r="P333" s="74">
        <f t="shared" si="43"/>
        <v>4196.642519956113</v>
      </c>
      <c r="Q333" s="74">
        <f t="shared" si="43"/>
        <v>4280.575370355235</v>
      </c>
      <c r="R333" s="74">
        <f t="shared" si="43"/>
        <v>4366.1868777623395</v>
      </c>
      <c r="S333" s="74">
        <f t="shared" si="43"/>
        <v>4453.510615317587</v>
      </c>
    </row>
    <row r="334" spans="1:19" ht="9">
      <c r="A334" s="75"/>
      <c r="B334" s="6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</row>
    <row r="335" spans="1:19" ht="9">
      <c r="A335" s="75"/>
      <c r="B335" s="6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</row>
    <row r="336" spans="1:19" ht="9">
      <c r="A336" s="75"/>
      <c r="B336" s="6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</row>
    <row r="337" spans="1:19" ht="9">
      <c r="A337" s="75"/>
      <c r="B337" s="6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</row>
    <row r="338" spans="1:19" ht="9">
      <c r="A338" s="75"/>
      <c r="B338" s="6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</row>
    <row r="339" spans="1:19" ht="9">
      <c r="A339" s="75"/>
      <c r="B339" s="6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</row>
    <row r="340" spans="1:19" ht="9">
      <c r="A340" s="117" t="s">
        <v>50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1:19" ht="9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</row>
    <row r="342" spans="1:19" ht="9.75" thickBot="1">
      <c r="A342" s="114" t="s">
        <v>43</v>
      </c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1:19" ht="18">
      <c r="A343" s="68" t="s">
        <v>1</v>
      </c>
      <c r="B343" s="115">
        <v>1</v>
      </c>
      <c r="C343" s="112">
        <v>2</v>
      </c>
      <c r="D343" s="112">
        <v>3</v>
      </c>
      <c r="E343" s="112">
        <v>4</v>
      </c>
      <c r="F343" s="112">
        <v>5</v>
      </c>
      <c r="G343" s="112">
        <v>6</v>
      </c>
      <c r="H343" s="112">
        <v>7</v>
      </c>
      <c r="I343" s="112">
        <v>8</v>
      </c>
      <c r="J343" s="112">
        <v>9</v>
      </c>
      <c r="K343" s="112">
        <v>10</v>
      </c>
      <c r="L343" s="112">
        <v>11</v>
      </c>
      <c r="M343" s="112">
        <v>12</v>
      </c>
      <c r="N343" s="112">
        <v>13</v>
      </c>
      <c r="O343" s="112">
        <v>14</v>
      </c>
      <c r="P343" s="112">
        <v>15</v>
      </c>
      <c r="Q343" s="112">
        <v>16</v>
      </c>
      <c r="R343" s="112">
        <v>17</v>
      </c>
      <c r="S343" s="112">
        <v>18</v>
      </c>
    </row>
    <row r="344" spans="1:19" ht="9.75" thickBot="1">
      <c r="A344" s="69" t="s">
        <v>2</v>
      </c>
      <c r="B344" s="116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:19" ht="9.75" thickBot="1">
      <c r="A345" s="70" t="s">
        <v>3</v>
      </c>
      <c r="B345" s="63">
        <f>'2015'!B317*111.27%</f>
        <v>4230.919353</v>
      </c>
      <c r="C345" s="74">
        <f>B345*2%+B345</f>
        <v>4315.53774006</v>
      </c>
      <c r="D345" s="74">
        <f aca="true" t="shared" si="44" ref="D345:S348">C345*2%+C345</f>
        <v>4401.8484948612</v>
      </c>
      <c r="E345" s="74">
        <f t="shared" si="44"/>
        <v>4489.885464758424</v>
      </c>
      <c r="F345" s="74">
        <f t="shared" si="44"/>
        <v>4579.683174053593</v>
      </c>
      <c r="G345" s="74">
        <f t="shared" si="44"/>
        <v>4671.276837534664</v>
      </c>
      <c r="H345" s="74">
        <f t="shared" si="44"/>
        <v>4764.702374285357</v>
      </c>
      <c r="I345" s="74">
        <f t="shared" si="44"/>
        <v>4859.996421771064</v>
      </c>
      <c r="J345" s="74">
        <f t="shared" si="44"/>
        <v>4957.1963502064855</v>
      </c>
      <c r="K345" s="74">
        <f t="shared" si="44"/>
        <v>5056.340277210616</v>
      </c>
      <c r="L345" s="74">
        <f t="shared" si="44"/>
        <v>5157.467082754828</v>
      </c>
      <c r="M345" s="74">
        <f t="shared" si="44"/>
        <v>5260.616424409925</v>
      </c>
      <c r="N345" s="74">
        <f t="shared" si="44"/>
        <v>5365.828752898123</v>
      </c>
      <c r="O345" s="74">
        <f t="shared" si="44"/>
        <v>5473.145327956086</v>
      </c>
      <c r="P345" s="74">
        <f t="shared" si="44"/>
        <v>5582.608234515207</v>
      </c>
      <c r="Q345" s="74">
        <f t="shared" si="44"/>
        <v>5694.260399205511</v>
      </c>
      <c r="R345" s="74">
        <f t="shared" si="44"/>
        <v>5808.145607189621</v>
      </c>
      <c r="S345" s="74">
        <f t="shared" si="44"/>
        <v>5924.308519333414</v>
      </c>
    </row>
    <row r="346" spans="1:19" ht="9.75" thickBot="1">
      <c r="A346" s="70" t="s">
        <v>4</v>
      </c>
      <c r="B346" s="63">
        <f>'2015'!B318*111.27%</f>
        <v>4654.012401</v>
      </c>
      <c r="C346" s="74">
        <f>B346*2%+B346</f>
        <v>4747.09264902</v>
      </c>
      <c r="D346" s="74">
        <f t="shared" si="44"/>
        <v>4842.0345020004</v>
      </c>
      <c r="E346" s="74">
        <f t="shared" si="44"/>
        <v>4938.8751920404075</v>
      </c>
      <c r="F346" s="74">
        <f t="shared" si="44"/>
        <v>5037.652695881216</v>
      </c>
      <c r="G346" s="74">
        <f t="shared" si="44"/>
        <v>5138.40574979884</v>
      </c>
      <c r="H346" s="74">
        <f t="shared" si="44"/>
        <v>5241.173864794817</v>
      </c>
      <c r="I346" s="74">
        <f t="shared" si="44"/>
        <v>5345.997342090714</v>
      </c>
      <c r="J346" s="74">
        <f t="shared" si="44"/>
        <v>5452.917288932528</v>
      </c>
      <c r="K346" s="74">
        <f t="shared" si="44"/>
        <v>5561.975634711179</v>
      </c>
      <c r="L346" s="74">
        <f t="shared" si="44"/>
        <v>5673.215147405403</v>
      </c>
      <c r="M346" s="74">
        <f t="shared" si="44"/>
        <v>5786.67945035351</v>
      </c>
      <c r="N346" s="74">
        <f t="shared" si="44"/>
        <v>5902.41303936058</v>
      </c>
      <c r="O346" s="74">
        <f t="shared" si="44"/>
        <v>6020.461300147792</v>
      </c>
      <c r="P346" s="74">
        <f t="shared" si="44"/>
        <v>6140.8705261507475</v>
      </c>
      <c r="Q346" s="74">
        <f t="shared" si="44"/>
        <v>6263.687936673762</v>
      </c>
      <c r="R346" s="74">
        <f t="shared" si="44"/>
        <v>6388.961695407237</v>
      </c>
      <c r="S346" s="74">
        <f t="shared" si="44"/>
        <v>6516.740929315381</v>
      </c>
    </row>
    <row r="347" spans="1:19" ht="9.75" thickBot="1">
      <c r="A347" s="70" t="s">
        <v>5</v>
      </c>
      <c r="B347" s="63">
        <f>'2015'!B319*111.27%</f>
        <v>5119.410303000001</v>
      </c>
      <c r="C347" s="74">
        <f>B347*2%+B347</f>
        <v>5221.7985090600005</v>
      </c>
      <c r="D347" s="74">
        <f t="shared" si="44"/>
        <v>5326.2344792412005</v>
      </c>
      <c r="E347" s="74">
        <f t="shared" si="44"/>
        <v>5432.7591688260245</v>
      </c>
      <c r="F347" s="74">
        <f t="shared" si="44"/>
        <v>5541.414352202545</v>
      </c>
      <c r="G347" s="74">
        <f t="shared" si="44"/>
        <v>5652.242639246596</v>
      </c>
      <c r="H347" s="74">
        <f t="shared" si="44"/>
        <v>5765.287492031528</v>
      </c>
      <c r="I347" s="74">
        <f t="shared" si="44"/>
        <v>5880.593241872159</v>
      </c>
      <c r="J347" s="74">
        <f t="shared" si="44"/>
        <v>5998.205106709602</v>
      </c>
      <c r="K347" s="74">
        <f t="shared" si="44"/>
        <v>6118.169208843794</v>
      </c>
      <c r="L347" s="74">
        <f t="shared" si="44"/>
        <v>6240.53259302067</v>
      </c>
      <c r="M347" s="74">
        <f t="shared" si="44"/>
        <v>6365.343244881084</v>
      </c>
      <c r="N347" s="74">
        <f t="shared" si="44"/>
        <v>6492.650109778705</v>
      </c>
      <c r="O347" s="74">
        <f t="shared" si="44"/>
        <v>6622.503111974279</v>
      </c>
      <c r="P347" s="74">
        <f t="shared" si="44"/>
        <v>6754.953174213764</v>
      </c>
      <c r="Q347" s="74">
        <f t="shared" si="44"/>
        <v>6890.05223769804</v>
      </c>
      <c r="R347" s="74">
        <f t="shared" si="44"/>
        <v>7027.853282452001</v>
      </c>
      <c r="S347" s="74">
        <f>R347*2%+R347</f>
        <v>7168.410348101041</v>
      </c>
    </row>
    <row r="348" spans="1:19" ht="9.75" thickBot="1">
      <c r="A348" s="70" t="s">
        <v>6</v>
      </c>
      <c r="B348" s="63">
        <f>'2015'!B320*111.27%</f>
        <v>5631.352446</v>
      </c>
      <c r="C348" s="74">
        <f>B348*2%+B348</f>
        <v>5743.9794949199995</v>
      </c>
      <c r="D348" s="74">
        <f t="shared" si="44"/>
        <v>5858.859084818399</v>
      </c>
      <c r="E348" s="74">
        <f t="shared" si="44"/>
        <v>5976.036266514768</v>
      </c>
      <c r="F348" s="74">
        <f t="shared" si="44"/>
        <v>6095.556991845063</v>
      </c>
      <c r="G348" s="74">
        <f t="shared" si="44"/>
        <v>6217.468131681964</v>
      </c>
      <c r="H348" s="74">
        <f t="shared" si="44"/>
        <v>6341.817494315604</v>
      </c>
      <c r="I348" s="74">
        <f t="shared" si="44"/>
        <v>6468.6538442019155</v>
      </c>
      <c r="J348" s="74">
        <f t="shared" si="44"/>
        <v>6598.026921085954</v>
      </c>
      <c r="K348" s="74">
        <f t="shared" si="44"/>
        <v>6729.9874595076735</v>
      </c>
      <c r="L348" s="74">
        <f t="shared" si="44"/>
        <v>6864.587208697827</v>
      </c>
      <c r="M348" s="74">
        <f t="shared" si="44"/>
        <v>7001.878952871783</v>
      </c>
      <c r="N348" s="74">
        <f t="shared" si="44"/>
        <v>7141.916531929219</v>
      </c>
      <c r="O348" s="74">
        <f t="shared" si="44"/>
        <v>7284.754862567803</v>
      </c>
      <c r="P348" s="74">
        <f t="shared" si="44"/>
        <v>7430.449959819159</v>
      </c>
      <c r="Q348" s="74">
        <f t="shared" si="44"/>
        <v>7579.058959015542</v>
      </c>
      <c r="R348" s="74">
        <f t="shared" si="44"/>
        <v>7730.640138195853</v>
      </c>
      <c r="S348" s="74">
        <f>R348*2%+R348</f>
        <v>7885.25294095977</v>
      </c>
    </row>
    <row r="349" spans="1:19" ht="9.75" thickBot="1">
      <c r="A349" s="77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1:19" ht="9.75" thickBot="1">
      <c r="A350" s="114" t="s">
        <v>52</v>
      </c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1:19" ht="18.75" customHeight="1">
      <c r="A351" s="68" t="s">
        <v>1</v>
      </c>
      <c r="B351" s="115">
        <v>1</v>
      </c>
      <c r="C351" s="112">
        <v>2</v>
      </c>
      <c r="D351" s="112">
        <v>3</v>
      </c>
      <c r="E351" s="112">
        <v>4</v>
      </c>
      <c r="F351" s="112">
        <v>5</v>
      </c>
      <c r="G351" s="112">
        <v>6</v>
      </c>
      <c r="H351" s="112">
        <v>7</v>
      </c>
      <c r="I351" s="112">
        <v>8</v>
      </c>
      <c r="J351" s="112">
        <v>9</v>
      </c>
      <c r="K351" s="112">
        <v>10</v>
      </c>
      <c r="L351" s="112">
        <v>11</v>
      </c>
      <c r="M351" s="112">
        <v>12</v>
      </c>
      <c r="N351" s="112">
        <v>13</v>
      </c>
      <c r="O351" s="112">
        <v>14</v>
      </c>
      <c r="P351" s="112">
        <v>15</v>
      </c>
      <c r="Q351" s="112">
        <v>16</v>
      </c>
      <c r="R351" s="112">
        <v>17</v>
      </c>
      <c r="S351" s="112">
        <v>18</v>
      </c>
    </row>
    <row r="352" spans="1:19" ht="9.75" thickBot="1">
      <c r="A352" s="69" t="s">
        <v>2</v>
      </c>
      <c r="B352" s="116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1:19" ht="9.75" thickBot="1">
      <c r="A353" s="70" t="s">
        <v>3</v>
      </c>
      <c r="B353" s="63">
        <f>'2015'!B325*111.27%</f>
        <v>8449.587879</v>
      </c>
      <c r="C353" s="74">
        <f aca="true" t="shared" si="45" ref="C353:R353">B353*2%+B353</f>
        <v>8618.579636580002</v>
      </c>
      <c r="D353" s="74">
        <f t="shared" si="45"/>
        <v>8790.951229311602</v>
      </c>
      <c r="E353" s="74">
        <f t="shared" si="45"/>
        <v>8966.770253897834</v>
      </c>
      <c r="F353" s="74">
        <f t="shared" si="45"/>
        <v>9146.10565897579</v>
      </c>
      <c r="G353" s="74">
        <f t="shared" si="45"/>
        <v>9329.027772155307</v>
      </c>
      <c r="H353" s="74">
        <f t="shared" si="45"/>
        <v>9515.608327598413</v>
      </c>
      <c r="I353" s="74">
        <f t="shared" si="45"/>
        <v>9705.920494150381</v>
      </c>
      <c r="J353" s="74">
        <f t="shared" si="45"/>
        <v>9900.038904033388</v>
      </c>
      <c r="K353" s="74">
        <f t="shared" si="45"/>
        <v>10098.039682114057</v>
      </c>
      <c r="L353" s="74">
        <f t="shared" si="45"/>
        <v>10300.000475756338</v>
      </c>
      <c r="M353" s="74">
        <f t="shared" si="45"/>
        <v>10506.000485271465</v>
      </c>
      <c r="N353" s="74">
        <f t="shared" si="45"/>
        <v>10716.120494976894</v>
      </c>
      <c r="O353" s="74">
        <f t="shared" si="45"/>
        <v>10930.442904876432</v>
      </c>
      <c r="P353" s="74">
        <f t="shared" si="45"/>
        <v>11149.05176297396</v>
      </c>
      <c r="Q353" s="74">
        <f t="shared" si="45"/>
        <v>11372.03279823344</v>
      </c>
      <c r="R353" s="74">
        <f t="shared" si="45"/>
        <v>11599.473454198109</v>
      </c>
      <c r="S353" s="74">
        <f aca="true" t="shared" si="46" ref="C353:S356">R353*2%+R353</f>
        <v>11831.462923282072</v>
      </c>
    </row>
    <row r="354" spans="1:19" ht="9.75" thickBot="1">
      <c r="A354" s="70" t="s">
        <v>4</v>
      </c>
      <c r="B354" s="63">
        <f>'2015'!B326*111.27%</f>
        <v>9294.538878</v>
      </c>
      <c r="C354" s="74">
        <f t="shared" si="46"/>
        <v>9480.42965556</v>
      </c>
      <c r="D354" s="74">
        <f t="shared" si="46"/>
        <v>9670.038248671199</v>
      </c>
      <c r="E354" s="74">
        <f t="shared" si="46"/>
        <v>9863.439013644624</v>
      </c>
      <c r="F354" s="74">
        <f t="shared" si="46"/>
        <v>10060.707793917516</v>
      </c>
      <c r="G354" s="74">
        <f t="shared" si="46"/>
        <v>10261.921949795866</v>
      </c>
      <c r="H354" s="74">
        <f t="shared" si="46"/>
        <v>10467.160388791783</v>
      </c>
      <c r="I354" s="74">
        <f t="shared" si="46"/>
        <v>10676.503596567618</v>
      </c>
      <c r="J354" s="74">
        <f t="shared" si="46"/>
        <v>10890.03366849897</v>
      </c>
      <c r="K354" s="74">
        <f t="shared" si="46"/>
        <v>11107.83434186895</v>
      </c>
      <c r="L354" s="74">
        <f t="shared" si="46"/>
        <v>11329.991028706329</v>
      </c>
      <c r="M354" s="74">
        <f t="shared" si="46"/>
        <v>11556.590849280456</v>
      </c>
      <c r="N354" s="74">
        <f t="shared" si="46"/>
        <v>11787.722666266065</v>
      </c>
      <c r="O354" s="74">
        <f t="shared" si="46"/>
        <v>12023.477119591387</v>
      </c>
      <c r="P354" s="74">
        <f t="shared" si="46"/>
        <v>12263.946661983215</v>
      </c>
      <c r="Q354" s="74">
        <f t="shared" si="46"/>
        <v>12509.225595222879</v>
      </c>
      <c r="R354" s="74">
        <f t="shared" si="46"/>
        <v>12759.410107127336</v>
      </c>
      <c r="S354" s="74">
        <f t="shared" si="46"/>
        <v>13014.598309269883</v>
      </c>
    </row>
    <row r="355" spans="1:19" ht="9.75" thickBot="1">
      <c r="A355" s="70" t="s">
        <v>5</v>
      </c>
      <c r="B355" s="63">
        <f>'2015'!B327*111.27%</f>
        <v>10223.999441999998</v>
      </c>
      <c r="C355" s="74">
        <f t="shared" si="46"/>
        <v>10428.479430839998</v>
      </c>
      <c r="D355" s="74">
        <f t="shared" si="46"/>
        <v>10637.049019456797</v>
      </c>
      <c r="E355" s="74">
        <f t="shared" si="46"/>
        <v>10849.789999845932</v>
      </c>
      <c r="F355" s="74">
        <f t="shared" si="46"/>
        <v>11066.785799842852</v>
      </c>
      <c r="G355" s="74">
        <f t="shared" si="46"/>
        <v>11288.121515839708</v>
      </c>
      <c r="H355" s="74">
        <f t="shared" si="46"/>
        <v>11513.883946156502</v>
      </c>
      <c r="I355" s="74">
        <f t="shared" si="46"/>
        <v>11744.161625079632</v>
      </c>
      <c r="J355" s="74">
        <f t="shared" si="46"/>
        <v>11979.044857581224</v>
      </c>
      <c r="K355" s="74">
        <f t="shared" si="46"/>
        <v>12218.62575473285</v>
      </c>
      <c r="L355" s="74">
        <f t="shared" si="46"/>
        <v>12462.998269827507</v>
      </c>
      <c r="M355" s="74">
        <f t="shared" si="46"/>
        <v>12712.258235224057</v>
      </c>
      <c r="N355" s="74">
        <f t="shared" si="46"/>
        <v>12966.503399928539</v>
      </c>
      <c r="O355" s="74">
        <f t="shared" si="46"/>
        <v>13225.83346792711</v>
      </c>
      <c r="P355" s="74">
        <f t="shared" si="46"/>
        <v>13490.350137285652</v>
      </c>
      <c r="Q355" s="74">
        <f t="shared" si="46"/>
        <v>13760.157140031364</v>
      </c>
      <c r="R355" s="74">
        <f t="shared" si="46"/>
        <v>14035.36028283199</v>
      </c>
      <c r="S355" s="74">
        <f t="shared" si="46"/>
        <v>14316.06748848863</v>
      </c>
    </row>
    <row r="356" spans="1:19" ht="9.75" thickBot="1">
      <c r="A356" s="70" t="s">
        <v>6</v>
      </c>
      <c r="B356" s="63">
        <f>'2015'!B328*111.27%</f>
        <v>11246.39271</v>
      </c>
      <c r="C356" s="74">
        <f t="shared" si="46"/>
        <v>11471.3205642</v>
      </c>
      <c r="D356" s="74">
        <f t="shared" si="46"/>
        <v>11700.746975483999</v>
      </c>
      <c r="E356" s="74">
        <v>10725.94</v>
      </c>
      <c r="F356" s="74">
        <f t="shared" si="46"/>
        <v>10940.4588</v>
      </c>
      <c r="G356" s="74">
        <f t="shared" si="46"/>
        <v>11159.267976000001</v>
      </c>
      <c r="H356" s="74">
        <f t="shared" si="46"/>
        <v>11382.45333552</v>
      </c>
      <c r="I356" s="74">
        <f t="shared" si="46"/>
        <v>11610.102402230401</v>
      </c>
      <c r="J356" s="74">
        <f t="shared" si="46"/>
        <v>11842.304450275009</v>
      </c>
      <c r="K356" s="74">
        <f t="shared" si="46"/>
        <v>12079.150539280508</v>
      </c>
      <c r="L356" s="74">
        <f t="shared" si="46"/>
        <v>12320.73355006612</v>
      </c>
      <c r="M356" s="74">
        <f t="shared" si="46"/>
        <v>12567.148221067442</v>
      </c>
      <c r="N356" s="74">
        <f t="shared" si="46"/>
        <v>12818.49118548879</v>
      </c>
      <c r="O356" s="74">
        <f t="shared" si="46"/>
        <v>13074.861009198567</v>
      </c>
      <c r="P356" s="74">
        <f t="shared" si="46"/>
        <v>13336.358229382538</v>
      </c>
      <c r="Q356" s="74">
        <f t="shared" si="46"/>
        <v>13603.085393970188</v>
      </c>
      <c r="R356" s="74">
        <f t="shared" si="46"/>
        <v>13875.147101849592</v>
      </c>
      <c r="S356" s="74">
        <f t="shared" si="46"/>
        <v>14152.650043886584</v>
      </c>
    </row>
    <row r="357" spans="1:19" ht="9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</row>
    <row r="358" spans="1:19" ht="9.75" thickBot="1">
      <c r="A358" s="114" t="s">
        <v>51</v>
      </c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1:19" ht="18" customHeight="1">
      <c r="A359" s="68" t="s">
        <v>1</v>
      </c>
      <c r="B359" s="115">
        <v>1</v>
      </c>
      <c r="C359" s="112">
        <v>2</v>
      </c>
      <c r="D359" s="112">
        <v>3</v>
      </c>
      <c r="E359" s="112">
        <v>4</v>
      </c>
      <c r="F359" s="112">
        <v>5</v>
      </c>
      <c r="G359" s="112">
        <v>6</v>
      </c>
      <c r="H359" s="112">
        <v>7</v>
      </c>
      <c r="I359" s="112">
        <v>8</v>
      </c>
      <c r="J359" s="112">
        <v>9</v>
      </c>
      <c r="K359" s="112">
        <v>10</v>
      </c>
      <c r="L359" s="112">
        <v>11</v>
      </c>
      <c r="M359" s="112">
        <v>12</v>
      </c>
      <c r="N359" s="112">
        <v>13</v>
      </c>
      <c r="O359" s="112">
        <v>14</v>
      </c>
      <c r="P359" s="112">
        <v>15</v>
      </c>
      <c r="Q359" s="112">
        <v>16</v>
      </c>
      <c r="R359" s="112">
        <v>17</v>
      </c>
      <c r="S359" s="112">
        <v>18</v>
      </c>
    </row>
    <row r="360" spans="1:19" ht="9.75" thickBot="1">
      <c r="A360" s="69" t="s">
        <v>2</v>
      </c>
      <c r="B360" s="116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1:19" ht="9.75" thickBot="1">
      <c r="A361" s="70" t="s">
        <v>3</v>
      </c>
      <c r="B361" s="63">
        <f>'2015'!B333*111.27%</f>
        <v>3379.82625</v>
      </c>
      <c r="C361" s="74">
        <f>B361*2%+B361</f>
        <v>3447.422775</v>
      </c>
      <c r="D361" s="74">
        <f aca="true" t="shared" si="47" ref="D361:S364">C361*2%+C361</f>
        <v>3516.3712305</v>
      </c>
      <c r="E361" s="74">
        <f t="shared" si="47"/>
        <v>3586.69865511</v>
      </c>
      <c r="F361" s="74">
        <f t="shared" si="47"/>
        <v>3658.4326282121997</v>
      </c>
      <c r="G361" s="74">
        <f t="shared" si="47"/>
        <v>3731.6012807764437</v>
      </c>
      <c r="H361" s="74">
        <f t="shared" si="47"/>
        <v>3806.2333063919727</v>
      </c>
      <c r="I361" s="74">
        <f t="shared" si="47"/>
        <v>3882.3579725198124</v>
      </c>
      <c r="J361" s="74">
        <f t="shared" si="47"/>
        <v>3960.005131970209</v>
      </c>
      <c r="K361" s="74">
        <f t="shared" si="47"/>
        <v>4039.205234609613</v>
      </c>
      <c r="L361" s="74">
        <f t="shared" si="47"/>
        <v>4119.989339301806</v>
      </c>
      <c r="M361" s="74">
        <f t="shared" si="47"/>
        <v>4202.389126087842</v>
      </c>
      <c r="N361" s="74">
        <f t="shared" si="47"/>
        <v>4286.4369086095985</v>
      </c>
      <c r="O361" s="74">
        <f t="shared" si="47"/>
        <v>4372.16564678179</v>
      </c>
      <c r="P361" s="74">
        <f t="shared" si="47"/>
        <v>4459.608959717426</v>
      </c>
      <c r="Q361" s="74">
        <f t="shared" si="47"/>
        <v>4548.801138911775</v>
      </c>
      <c r="R361" s="74">
        <f t="shared" si="47"/>
        <v>4639.77716169001</v>
      </c>
      <c r="S361" s="74">
        <f t="shared" si="47"/>
        <v>4732.57270492381</v>
      </c>
    </row>
    <row r="362" spans="1:19" ht="9.75" thickBot="1">
      <c r="A362" s="70" t="s">
        <v>4</v>
      </c>
      <c r="B362" s="63">
        <f>'2015'!B334*111.27%</f>
        <v>3717.8200020000004</v>
      </c>
      <c r="C362" s="74">
        <f>B362*2%+B362</f>
        <v>3792.1764020400005</v>
      </c>
      <c r="D362" s="74">
        <f t="shared" si="47"/>
        <v>3868.0199300808003</v>
      </c>
      <c r="E362" s="74">
        <f t="shared" si="47"/>
        <v>3945.3803286824163</v>
      </c>
      <c r="F362" s="74">
        <f t="shared" si="47"/>
        <v>4024.287935256065</v>
      </c>
      <c r="G362" s="74">
        <f t="shared" si="47"/>
        <v>4104.773693961186</v>
      </c>
      <c r="H362" s="74">
        <f t="shared" si="47"/>
        <v>4186.869167840409</v>
      </c>
      <c r="I362" s="74">
        <f t="shared" si="47"/>
        <v>4270.606551197217</v>
      </c>
      <c r="J362" s="74">
        <f t="shared" si="47"/>
        <v>4356.018682221162</v>
      </c>
      <c r="K362" s="74">
        <f t="shared" si="47"/>
        <v>4443.139055865585</v>
      </c>
      <c r="L362" s="74">
        <f t="shared" si="47"/>
        <v>4532.001836982897</v>
      </c>
      <c r="M362" s="74">
        <f t="shared" si="47"/>
        <v>4622.641873722555</v>
      </c>
      <c r="N362" s="74">
        <f t="shared" si="47"/>
        <v>4715.094711197006</v>
      </c>
      <c r="O362" s="74">
        <f t="shared" si="47"/>
        <v>4809.396605420947</v>
      </c>
      <c r="P362" s="74">
        <f t="shared" si="47"/>
        <v>4905.584537529366</v>
      </c>
      <c r="Q362" s="74">
        <f t="shared" si="47"/>
        <v>5003.696228279953</v>
      </c>
      <c r="R362" s="74">
        <f t="shared" si="47"/>
        <v>5103.770152845552</v>
      </c>
      <c r="S362" s="74">
        <f t="shared" si="47"/>
        <v>5205.845555902463</v>
      </c>
    </row>
    <row r="363" spans="1:19" ht="9.75" thickBot="1">
      <c r="A363" s="70" t="s">
        <v>5</v>
      </c>
      <c r="B363" s="63">
        <f>'2015'!B335*111.27%</f>
        <v>4089.606453</v>
      </c>
      <c r="C363" s="74">
        <f>B363*2%+B363</f>
        <v>4171.39858206</v>
      </c>
      <c r="D363" s="74">
        <f t="shared" si="47"/>
        <v>4254.8265537012</v>
      </c>
      <c r="E363" s="74">
        <f t="shared" si="47"/>
        <v>4339.923084775224</v>
      </c>
      <c r="F363" s="74">
        <f t="shared" si="47"/>
        <v>4426.721546470729</v>
      </c>
      <c r="G363" s="74">
        <f t="shared" si="47"/>
        <v>4515.255977400143</v>
      </c>
      <c r="H363" s="74">
        <f t="shared" si="47"/>
        <v>4605.561096948146</v>
      </c>
      <c r="I363" s="74">
        <f t="shared" si="47"/>
        <v>4697.672318887109</v>
      </c>
      <c r="J363" s="74">
        <f t="shared" si="47"/>
        <v>4791.625765264851</v>
      </c>
      <c r="K363" s="74">
        <f t="shared" si="47"/>
        <v>4887.458280570148</v>
      </c>
      <c r="L363" s="74">
        <f t="shared" si="47"/>
        <v>4985.207446181551</v>
      </c>
      <c r="M363" s="74">
        <f t="shared" si="47"/>
        <v>5084.911595105182</v>
      </c>
      <c r="N363" s="74">
        <f t="shared" si="47"/>
        <v>5186.609827007285</v>
      </c>
      <c r="O363" s="74">
        <f t="shared" si="47"/>
        <v>5290.342023547431</v>
      </c>
      <c r="P363" s="74">
        <f t="shared" si="47"/>
        <v>5396.14886401838</v>
      </c>
      <c r="Q363" s="74">
        <f t="shared" si="47"/>
        <v>5504.071841298747</v>
      </c>
      <c r="R363" s="74">
        <f t="shared" si="47"/>
        <v>5614.153278124722</v>
      </c>
      <c r="S363" s="74">
        <f t="shared" si="47"/>
        <v>5726.436343687217</v>
      </c>
    </row>
    <row r="364" spans="1:19" ht="9.75" thickBot="1">
      <c r="A364" s="70" t="s">
        <v>6</v>
      </c>
      <c r="B364" s="63">
        <f>'2015'!B336*111.27%</f>
        <v>4498.557084</v>
      </c>
      <c r="C364" s="74">
        <f>B364*2%+B364</f>
        <v>4588.52822568</v>
      </c>
      <c r="D364" s="74">
        <f t="shared" si="47"/>
        <v>4680.2987901936</v>
      </c>
      <c r="E364" s="74">
        <f t="shared" si="47"/>
        <v>4773.904765997472</v>
      </c>
      <c r="F364" s="74">
        <f t="shared" si="47"/>
        <v>4869.382861317422</v>
      </c>
      <c r="G364" s="74">
        <f t="shared" si="47"/>
        <v>4966.77051854377</v>
      </c>
      <c r="H364" s="74">
        <f t="shared" si="47"/>
        <v>5066.105928914645</v>
      </c>
      <c r="I364" s="74">
        <f t="shared" si="47"/>
        <v>5167.428047492938</v>
      </c>
      <c r="J364" s="74">
        <f t="shared" si="47"/>
        <v>5270.776608442797</v>
      </c>
      <c r="K364" s="74">
        <f t="shared" si="47"/>
        <v>5376.192140611653</v>
      </c>
      <c r="L364" s="74">
        <f t="shared" si="47"/>
        <v>5483.7159834238855</v>
      </c>
      <c r="M364" s="74">
        <f t="shared" si="47"/>
        <v>5593.390303092363</v>
      </c>
      <c r="N364" s="74">
        <f t="shared" si="47"/>
        <v>5705.258109154211</v>
      </c>
      <c r="O364" s="74">
        <f t="shared" si="47"/>
        <v>5819.3632713372945</v>
      </c>
      <c r="P364" s="74">
        <f t="shared" si="47"/>
        <v>5935.750536764041</v>
      </c>
      <c r="Q364" s="74">
        <f t="shared" si="47"/>
        <v>6054.4655474993215</v>
      </c>
      <c r="R364" s="74">
        <f t="shared" si="47"/>
        <v>6175.554858449308</v>
      </c>
      <c r="S364" s="74">
        <f t="shared" si="47"/>
        <v>6299.0659556182945</v>
      </c>
    </row>
    <row r="365" spans="1:19" ht="9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</row>
    <row r="366" spans="1:19" ht="9.75" thickBot="1">
      <c r="A366" s="114" t="s">
        <v>16</v>
      </c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1:19" ht="18" customHeight="1">
      <c r="A367" s="68" t="s">
        <v>1</v>
      </c>
      <c r="B367" s="115">
        <v>1</v>
      </c>
      <c r="C367" s="112">
        <v>2</v>
      </c>
      <c r="D367" s="112">
        <v>3</v>
      </c>
      <c r="E367" s="112">
        <v>4</v>
      </c>
      <c r="F367" s="112">
        <v>5</v>
      </c>
      <c r="G367" s="112">
        <v>6</v>
      </c>
      <c r="H367" s="112">
        <v>7</v>
      </c>
      <c r="I367" s="112">
        <v>8</v>
      </c>
      <c r="J367" s="112">
        <v>9</v>
      </c>
      <c r="K367" s="112">
        <v>10</v>
      </c>
      <c r="L367" s="112">
        <v>11</v>
      </c>
      <c r="M367" s="112">
        <v>12</v>
      </c>
      <c r="N367" s="112">
        <v>13</v>
      </c>
      <c r="O367" s="112">
        <v>14</v>
      </c>
      <c r="P367" s="112">
        <v>15</v>
      </c>
      <c r="Q367" s="112">
        <v>16</v>
      </c>
      <c r="R367" s="112">
        <v>17</v>
      </c>
      <c r="S367" s="112">
        <v>18</v>
      </c>
    </row>
    <row r="368" spans="1:19" ht="9.75" thickBot="1">
      <c r="A368" s="69" t="s">
        <v>2</v>
      </c>
      <c r="B368" s="116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1:19" ht="9.75" thickBot="1">
      <c r="A369" s="70" t="s">
        <v>3</v>
      </c>
      <c r="B369" s="63">
        <f>'2015'!B341*111.27%</f>
        <v>2459.8347630000003</v>
      </c>
      <c r="C369" s="74">
        <f>B369*2%+B369</f>
        <v>2509.0314582600004</v>
      </c>
      <c r="D369" s="74">
        <f aca="true" t="shared" si="48" ref="D369:S372">C369*2%+C369</f>
        <v>2559.2120874252005</v>
      </c>
      <c r="E369" s="74">
        <f t="shared" si="48"/>
        <v>2610.3963291737045</v>
      </c>
      <c r="F369" s="74">
        <f t="shared" si="48"/>
        <v>2662.6042557571786</v>
      </c>
      <c r="G369" s="74">
        <f t="shared" si="48"/>
        <v>2715.856340872322</v>
      </c>
      <c r="H369" s="74">
        <f t="shared" si="48"/>
        <v>2770.1734676897686</v>
      </c>
      <c r="I369" s="74">
        <f t="shared" si="48"/>
        <v>2825.576937043564</v>
      </c>
      <c r="J369" s="74">
        <f t="shared" si="48"/>
        <v>2882.0884757844356</v>
      </c>
      <c r="K369" s="74">
        <f t="shared" si="48"/>
        <v>2939.7302453001244</v>
      </c>
      <c r="L369" s="74">
        <f t="shared" si="48"/>
        <v>2998.5248502061268</v>
      </c>
      <c r="M369" s="74">
        <f t="shared" si="48"/>
        <v>3058.4953472102493</v>
      </c>
      <c r="N369" s="74">
        <f t="shared" si="48"/>
        <v>3119.6652541544545</v>
      </c>
      <c r="O369" s="74">
        <f t="shared" si="48"/>
        <v>3182.0585592375437</v>
      </c>
      <c r="P369" s="74">
        <f t="shared" si="48"/>
        <v>3245.6997304222946</v>
      </c>
      <c r="Q369" s="74">
        <f t="shared" si="48"/>
        <v>3310.6137250307406</v>
      </c>
      <c r="R369" s="74">
        <f t="shared" si="48"/>
        <v>3376.8259995313556</v>
      </c>
      <c r="S369" s="74">
        <f t="shared" si="48"/>
        <v>3444.362519521983</v>
      </c>
    </row>
    <row r="370" spans="1:19" ht="9.75" thickBot="1">
      <c r="A370" s="70" t="s">
        <v>4</v>
      </c>
      <c r="B370" s="63">
        <f>'2015'!B342*111.27%</f>
        <v>2705.8193520000004</v>
      </c>
      <c r="C370" s="74">
        <f>B370*2%+B370</f>
        <v>2759.9357390400005</v>
      </c>
      <c r="D370" s="74">
        <f t="shared" si="48"/>
        <v>2815.1344538208004</v>
      </c>
      <c r="E370" s="74">
        <f t="shared" si="48"/>
        <v>2871.4371428972163</v>
      </c>
      <c r="F370" s="74">
        <f t="shared" si="48"/>
        <v>2928.8658857551604</v>
      </c>
      <c r="G370" s="74">
        <f t="shared" si="48"/>
        <v>2987.4432034702636</v>
      </c>
      <c r="H370" s="74">
        <f t="shared" si="48"/>
        <v>3047.1920675396686</v>
      </c>
      <c r="I370" s="74">
        <f t="shared" si="48"/>
        <v>3108.135908890462</v>
      </c>
      <c r="J370" s="74">
        <f t="shared" si="48"/>
        <v>3170.2986270682713</v>
      </c>
      <c r="K370" s="74">
        <f t="shared" si="48"/>
        <v>3233.7045996096367</v>
      </c>
      <c r="L370" s="74">
        <f t="shared" si="48"/>
        <v>3298.3786916018294</v>
      </c>
      <c r="M370" s="74">
        <f t="shared" si="48"/>
        <v>3364.346265433866</v>
      </c>
      <c r="N370" s="74">
        <f t="shared" si="48"/>
        <v>3431.6331907425433</v>
      </c>
      <c r="O370" s="74">
        <f t="shared" si="48"/>
        <v>3500.265854557394</v>
      </c>
      <c r="P370" s="74">
        <f t="shared" si="48"/>
        <v>3570.271171648542</v>
      </c>
      <c r="Q370" s="74">
        <f t="shared" si="48"/>
        <v>3641.676595081513</v>
      </c>
      <c r="R370" s="74">
        <f t="shared" si="48"/>
        <v>3714.510126983143</v>
      </c>
      <c r="S370" s="74">
        <f t="shared" si="48"/>
        <v>3788.800329522806</v>
      </c>
    </row>
    <row r="371" spans="1:19" ht="9.75" thickBot="1">
      <c r="A371" s="70" t="s">
        <v>5</v>
      </c>
      <c r="B371" s="63">
        <f>'2015'!B343*111.27%</f>
        <v>2976.3946109999997</v>
      </c>
      <c r="C371" s="74">
        <f>B371*2%+B371</f>
        <v>3035.9225032199997</v>
      </c>
      <c r="D371" s="74">
        <f t="shared" si="48"/>
        <v>3096.6409532843995</v>
      </c>
      <c r="E371" s="74">
        <f t="shared" si="48"/>
        <v>3158.5737723500874</v>
      </c>
      <c r="F371" s="74">
        <f t="shared" si="48"/>
        <v>3221.745247797089</v>
      </c>
      <c r="G371" s="74">
        <f t="shared" si="48"/>
        <v>3286.180152753031</v>
      </c>
      <c r="H371" s="74">
        <f t="shared" si="48"/>
        <v>3351.903755808092</v>
      </c>
      <c r="I371" s="74">
        <f t="shared" si="48"/>
        <v>3418.9418309242537</v>
      </c>
      <c r="J371" s="74">
        <f t="shared" si="48"/>
        <v>3487.3206675427386</v>
      </c>
      <c r="K371" s="74">
        <f t="shared" si="48"/>
        <v>3557.0670808935934</v>
      </c>
      <c r="L371" s="74">
        <f t="shared" si="48"/>
        <v>3628.2084225114654</v>
      </c>
      <c r="M371" s="74">
        <f t="shared" si="48"/>
        <v>3700.7725909616947</v>
      </c>
      <c r="N371" s="74">
        <f t="shared" si="48"/>
        <v>3774.7880427809287</v>
      </c>
      <c r="O371" s="74">
        <f t="shared" si="48"/>
        <v>3850.2838036365474</v>
      </c>
      <c r="P371" s="74">
        <f t="shared" si="48"/>
        <v>3927.2894797092786</v>
      </c>
      <c r="Q371" s="74">
        <f t="shared" si="48"/>
        <v>4005.835269303464</v>
      </c>
      <c r="R371" s="74">
        <f t="shared" si="48"/>
        <v>4085.9519746895335</v>
      </c>
      <c r="S371" s="74">
        <f t="shared" si="48"/>
        <v>4167.671014183325</v>
      </c>
    </row>
    <row r="372" spans="1:19" ht="9.75" thickBot="1">
      <c r="A372" s="70" t="s">
        <v>6</v>
      </c>
      <c r="B372" s="63">
        <f>'2015'!B344*111.27%</f>
        <v>3274.052988</v>
      </c>
      <c r="C372" s="74">
        <f>B372*2%+B372</f>
        <v>3339.53404776</v>
      </c>
      <c r="D372" s="74">
        <f t="shared" si="48"/>
        <v>3406.3247287152</v>
      </c>
      <c r="E372" s="74">
        <f t="shared" si="48"/>
        <v>3474.451223289504</v>
      </c>
      <c r="F372" s="74">
        <f t="shared" si="48"/>
        <v>3543.940247755294</v>
      </c>
      <c r="G372" s="74">
        <f t="shared" si="48"/>
        <v>3614.8190527104</v>
      </c>
      <c r="H372" s="74">
        <f t="shared" si="48"/>
        <v>3687.1154337646076</v>
      </c>
      <c r="I372" s="74">
        <f t="shared" si="48"/>
        <v>3760.8577424398995</v>
      </c>
      <c r="J372" s="74">
        <f t="shared" si="48"/>
        <v>3836.0748972886977</v>
      </c>
      <c r="K372" s="74">
        <f t="shared" si="48"/>
        <v>3912.7963952344717</v>
      </c>
      <c r="L372" s="74">
        <f t="shared" si="48"/>
        <v>3991.052323139161</v>
      </c>
      <c r="M372" s="74">
        <f t="shared" si="48"/>
        <v>4070.8733696019444</v>
      </c>
      <c r="N372" s="74">
        <f t="shared" si="48"/>
        <v>4152.290836993983</v>
      </c>
      <c r="O372" s="74">
        <f t="shared" si="48"/>
        <v>4235.3366537338625</v>
      </c>
      <c r="P372" s="74">
        <f t="shared" si="48"/>
        <v>4320.04338680854</v>
      </c>
      <c r="Q372" s="74">
        <f t="shared" si="48"/>
        <v>4406.444254544711</v>
      </c>
      <c r="R372" s="74">
        <f t="shared" si="48"/>
        <v>4494.573139635605</v>
      </c>
      <c r="S372" s="74">
        <f t="shared" si="48"/>
        <v>4584.464602428317</v>
      </c>
    </row>
    <row r="373" spans="1:19" ht="9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</row>
    <row r="374" spans="1:19" ht="9.75" thickBot="1">
      <c r="A374" s="114" t="s">
        <v>17</v>
      </c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1:19" ht="18" customHeight="1">
      <c r="A375" s="68" t="s">
        <v>1</v>
      </c>
      <c r="B375" s="115">
        <v>1</v>
      </c>
      <c r="C375" s="112">
        <v>2</v>
      </c>
      <c r="D375" s="112">
        <v>3</v>
      </c>
      <c r="E375" s="112">
        <v>4</v>
      </c>
      <c r="F375" s="112">
        <v>5</v>
      </c>
      <c r="G375" s="112">
        <v>6</v>
      </c>
      <c r="H375" s="112">
        <v>7</v>
      </c>
      <c r="I375" s="112">
        <v>8</v>
      </c>
      <c r="J375" s="112">
        <v>9</v>
      </c>
      <c r="K375" s="112">
        <v>10</v>
      </c>
      <c r="L375" s="112">
        <v>11</v>
      </c>
      <c r="M375" s="112">
        <v>12</v>
      </c>
      <c r="N375" s="112">
        <v>13</v>
      </c>
      <c r="O375" s="112">
        <v>14</v>
      </c>
      <c r="P375" s="112">
        <v>15</v>
      </c>
      <c r="Q375" s="112">
        <v>16</v>
      </c>
      <c r="R375" s="112">
        <v>17</v>
      </c>
      <c r="S375" s="112">
        <v>18</v>
      </c>
    </row>
    <row r="376" spans="1:19" ht="9.75" thickBot="1">
      <c r="A376" s="69" t="s">
        <v>2</v>
      </c>
      <c r="B376" s="116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1:19" ht="9.75" thickBot="1">
      <c r="A377" s="70" t="s">
        <v>3</v>
      </c>
      <c r="B377" s="63">
        <f>'2015'!B349*111.27%</f>
        <v>2392.305</v>
      </c>
      <c r="C377" s="71">
        <f>B377*2%+B377</f>
        <v>2440.1511</v>
      </c>
      <c r="D377" s="71">
        <f aca="true" t="shared" si="49" ref="D377:S380">C377*2%+C377</f>
        <v>2488.954122</v>
      </c>
      <c r="E377" s="71">
        <f t="shared" si="49"/>
        <v>2538.73320444</v>
      </c>
      <c r="F377" s="71">
        <f t="shared" si="49"/>
        <v>2589.5078685288</v>
      </c>
      <c r="G377" s="71">
        <f t="shared" si="49"/>
        <v>2641.2980258993757</v>
      </c>
      <c r="H377" s="71">
        <f t="shared" si="49"/>
        <v>2694.123986417363</v>
      </c>
      <c r="I377" s="71">
        <f t="shared" si="49"/>
        <v>2748.0064661457104</v>
      </c>
      <c r="J377" s="71">
        <f t="shared" si="49"/>
        <v>2802.9665954686247</v>
      </c>
      <c r="K377" s="71">
        <f t="shared" si="49"/>
        <v>2859.025927377997</v>
      </c>
      <c r="L377" s="71">
        <f t="shared" si="49"/>
        <v>2916.206445925557</v>
      </c>
      <c r="M377" s="71">
        <f t="shared" si="49"/>
        <v>2974.5305748440683</v>
      </c>
      <c r="N377" s="71">
        <f t="shared" si="49"/>
        <v>3034.0211863409495</v>
      </c>
      <c r="O377" s="71">
        <f t="shared" si="49"/>
        <v>3094.7016100677683</v>
      </c>
      <c r="P377" s="71">
        <f t="shared" si="49"/>
        <v>3156.595642269124</v>
      </c>
      <c r="Q377" s="71">
        <f t="shared" si="49"/>
        <v>3219.7275551145062</v>
      </c>
      <c r="R377" s="71">
        <f t="shared" si="49"/>
        <v>3284.1221062167965</v>
      </c>
      <c r="S377" s="71">
        <f t="shared" si="49"/>
        <v>3349.8045483411324</v>
      </c>
    </row>
    <row r="378" spans="1:19" ht="9.75" thickBot="1">
      <c r="A378" s="70" t="s">
        <v>4</v>
      </c>
      <c r="B378" s="63">
        <f>'2015'!B350*111.27%</f>
        <v>2631.5355</v>
      </c>
      <c r="C378" s="71">
        <f>B378*2%+B378</f>
        <v>2684.16621</v>
      </c>
      <c r="D378" s="71">
        <f t="shared" si="49"/>
        <v>2737.8495341999997</v>
      </c>
      <c r="E378" s="71">
        <f t="shared" si="49"/>
        <v>2792.6065248839996</v>
      </c>
      <c r="F378" s="71">
        <f t="shared" si="49"/>
        <v>2848.4586553816794</v>
      </c>
      <c r="G378" s="71">
        <f t="shared" si="49"/>
        <v>2905.427828489313</v>
      </c>
      <c r="H378" s="71">
        <f t="shared" si="49"/>
        <v>2963.5363850590993</v>
      </c>
      <c r="I378" s="71">
        <f t="shared" si="49"/>
        <v>3022.807112760281</v>
      </c>
      <c r="J378" s="71">
        <f t="shared" si="49"/>
        <v>3083.2632550154867</v>
      </c>
      <c r="K378" s="71">
        <f t="shared" si="49"/>
        <v>3144.9285201157963</v>
      </c>
      <c r="L378" s="71">
        <f t="shared" si="49"/>
        <v>3207.827090518112</v>
      </c>
      <c r="M378" s="71">
        <f t="shared" si="49"/>
        <v>3271.9836323284744</v>
      </c>
      <c r="N378" s="71">
        <f t="shared" si="49"/>
        <v>3337.4233049750437</v>
      </c>
      <c r="O378" s="71">
        <f t="shared" si="49"/>
        <v>3404.1717710745447</v>
      </c>
      <c r="P378" s="71">
        <f t="shared" si="49"/>
        <v>3472.2552064960355</v>
      </c>
      <c r="Q378" s="71">
        <f t="shared" si="49"/>
        <v>3541.7003106259563</v>
      </c>
      <c r="R378" s="71">
        <f t="shared" si="49"/>
        <v>3612.534316838475</v>
      </c>
      <c r="S378" s="71">
        <f t="shared" si="49"/>
        <v>3684.7850031752446</v>
      </c>
    </row>
    <row r="379" spans="1:19" ht="9.75" thickBot="1">
      <c r="A379" s="70" t="s">
        <v>5</v>
      </c>
      <c r="B379" s="63">
        <f>'2015'!B351*111.27%</f>
        <v>2894.68905</v>
      </c>
      <c r="C379" s="71">
        <f>B379*2%+B379</f>
        <v>2952.582831</v>
      </c>
      <c r="D379" s="71">
        <f t="shared" si="49"/>
        <v>3011.63448762</v>
      </c>
      <c r="E379" s="71">
        <f t="shared" si="49"/>
        <v>3071.8671773724</v>
      </c>
      <c r="F379" s="71">
        <f t="shared" si="49"/>
        <v>3133.304520919848</v>
      </c>
      <c r="G379" s="71">
        <f t="shared" si="49"/>
        <v>3195.970611338245</v>
      </c>
      <c r="H379" s="71">
        <f t="shared" si="49"/>
        <v>3259.89002356501</v>
      </c>
      <c r="I379" s="71">
        <f t="shared" si="49"/>
        <v>3325.08782403631</v>
      </c>
      <c r="J379" s="71">
        <f t="shared" si="49"/>
        <v>3391.589580517036</v>
      </c>
      <c r="K379" s="71">
        <f t="shared" si="49"/>
        <v>3459.421372127377</v>
      </c>
      <c r="L379" s="71">
        <f t="shared" si="49"/>
        <v>3528.6097995699242</v>
      </c>
      <c r="M379" s="71">
        <f t="shared" si="49"/>
        <v>3599.1819955613228</v>
      </c>
      <c r="N379" s="71">
        <f t="shared" si="49"/>
        <v>3671.165635472549</v>
      </c>
      <c r="O379" s="71">
        <f t="shared" si="49"/>
        <v>3744.588948182</v>
      </c>
      <c r="P379" s="71">
        <f t="shared" si="49"/>
        <v>3819.48072714564</v>
      </c>
      <c r="Q379" s="71">
        <f t="shared" si="49"/>
        <v>3895.870341688553</v>
      </c>
      <c r="R379" s="71">
        <f t="shared" si="49"/>
        <v>3973.787748522324</v>
      </c>
      <c r="S379" s="71">
        <f t="shared" si="49"/>
        <v>4053.2635034927703</v>
      </c>
    </row>
    <row r="380" spans="1:19" ht="9.75" thickBot="1">
      <c r="A380" s="70" t="s">
        <v>6</v>
      </c>
      <c r="B380" s="63">
        <f>'2015'!B352*111.27%</f>
        <v>3184.157955</v>
      </c>
      <c r="C380" s="71">
        <f>B380*2%+B380</f>
        <v>3247.8411141</v>
      </c>
      <c r="D380" s="71">
        <f t="shared" si="49"/>
        <v>3312.797936382</v>
      </c>
      <c r="E380" s="71">
        <f t="shared" si="49"/>
        <v>3379.05389510964</v>
      </c>
      <c r="F380" s="71">
        <f t="shared" si="49"/>
        <v>3446.6349730118327</v>
      </c>
      <c r="G380" s="71">
        <f t="shared" si="49"/>
        <v>3515.5676724720693</v>
      </c>
      <c r="H380" s="71">
        <f t="shared" si="49"/>
        <v>3585.8790259215107</v>
      </c>
      <c r="I380" s="71">
        <f t="shared" si="49"/>
        <v>3657.596606439941</v>
      </c>
      <c r="J380" s="71">
        <f t="shared" si="49"/>
        <v>3730.7485385687396</v>
      </c>
      <c r="K380" s="71">
        <f t="shared" si="49"/>
        <v>3805.3635093401144</v>
      </c>
      <c r="L380" s="71">
        <f t="shared" si="49"/>
        <v>3881.470779526917</v>
      </c>
      <c r="M380" s="71">
        <f t="shared" si="49"/>
        <v>3959.1001951174553</v>
      </c>
      <c r="N380" s="71">
        <f t="shared" si="49"/>
        <v>4038.2821990198045</v>
      </c>
      <c r="O380" s="71">
        <f t="shared" si="49"/>
        <v>4119.0478430002</v>
      </c>
      <c r="P380" s="71">
        <f t="shared" si="49"/>
        <v>4201.428799860204</v>
      </c>
      <c r="Q380" s="71">
        <f t="shared" si="49"/>
        <v>4285.457375857408</v>
      </c>
      <c r="R380" s="71">
        <f t="shared" si="49"/>
        <v>4371.166523374556</v>
      </c>
      <c r="S380" s="71">
        <f t="shared" si="49"/>
        <v>4458.589853842047</v>
      </c>
    </row>
    <row r="381" spans="1:19" ht="9">
      <c r="A381" s="75"/>
      <c r="B381" s="66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1:19" ht="9">
      <c r="A382" s="75"/>
      <c r="B382" s="66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1:19" ht="9">
      <c r="A383" s="75"/>
      <c r="B383" s="66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1:19" ht="9">
      <c r="A384" s="75"/>
      <c r="B384" s="66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1:19" ht="9">
      <c r="A385" s="75"/>
      <c r="B385" s="66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1:19" ht="9">
      <c r="A386" s="75"/>
      <c r="B386" s="66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1:19" ht="9">
      <c r="A387" s="117" t="s">
        <v>50</v>
      </c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</row>
    <row r="388" spans="1:19" ht="9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</row>
    <row r="389" spans="1:19" ht="9.75" thickBot="1">
      <c r="A389" s="114" t="s">
        <v>18</v>
      </c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1:19" ht="18">
      <c r="A390" s="68" t="s">
        <v>1</v>
      </c>
      <c r="B390" s="115">
        <v>1</v>
      </c>
      <c r="C390" s="112">
        <v>2</v>
      </c>
      <c r="D390" s="112">
        <v>3</v>
      </c>
      <c r="E390" s="112">
        <v>4</v>
      </c>
      <c r="F390" s="112">
        <v>5</v>
      </c>
      <c r="G390" s="112">
        <v>6</v>
      </c>
      <c r="H390" s="112">
        <v>7</v>
      </c>
      <c r="I390" s="112">
        <v>8</v>
      </c>
      <c r="J390" s="112">
        <v>9</v>
      </c>
      <c r="K390" s="112">
        <v>10</v>
      </c>
      <c r="L390" s="112">
        <v>11</v>
      </c>
      <c r="M390" s="112">
        <v>12</v>
      </c>
      <c r="N390" s="112">
        <v>13</v>
      </c>
      <c r="O390" s="112">
        <v>14</v>
      </c>
      <c r="P390" s="112">
        <v>15</v>
      </c>
      <c r="Q390" s="112">
        <v>16</v>
      </c>
      <c r="R390" s="112">
        <v>17</v>
      </c>
      <c r="S390" s="112">
        <v>18</v>
      </c>
    </row>
    <row r="391" spans="1:19" ht="9.75" thickBot="1">
      <c r="A391" s="69" t="s">
        <v>2</v>
      </c>
      <c r="B391" s="116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1:19" ht="9.75" thickBot="1">
      <c r="A392" s="70" t="s">
        <v>3</v>
      </c>
      <c r="B392" s="63">
        <f>'2015'!B359*111.27%</f>
        <v>1194.772752</v>
      </c>
      <c r="C392" s="74">
        <f>B392*2%+B392</f>
        <v>1218.6682070400002</v>
      </c>
      <c r="D392" s="74">
        <f aca="true" t="shared" si="50" ref="D392:S395">C392*2%+C392</f>
        <v>1243.0415711808002</v>
      </c>
      <c r="E392" s="74">
        <f t="shared" si="50"/>
        <v>1267.9024026044162</v>
      </c>
      <c r="F392" s="74">
        <f t="shared" si="50"/>
        <v>1293.2604506565046</v>
      </c>
      <c r="G392" s="74">
        <f t="shared" si="50"/>
        <v>1319.1256596696348</v>
      </c>
      <c r="H392" s="74">
        <f t="shared" si="50"/>
        <v>1345.5081728630275</v>
      </c>
      <c r="I392" s="74">
        <f t="shared" si="50"/>
        <v>1372.418336320288</v>
      </c>
      <c r="J392" s="74">
        <f t="shared" si="50"/>
        <v>1399.8667030466938</v>
      </c>
      <c r="K392" s="74">
        <f t="shared" si="50"/>
        <v>1427.8640371076276</v>
      </c>
      <c r="L392" s="74">
        <f t="shared" si="50"/>
        <v>1456.42131784978</v>
      </c>
      <c r="M392" s="74">
        <f t="shared" si="50"/>
        <v>1485.5497442067756</v>
      </c>
      <c r="N392" s="74">
        <f t="shared" si="50"/>
        <v>1515.260739090911</v>
      </c>
      <c r="O392" s="74">
        <f t="shared" si="50"/>
        <v>1545.5659538727293</v>
      </c>
      <c r="P392" s="74">
        <f t="shared" si="50"/>
        <v>1576.477272950184</v>
      </c>
      <c r="Q392" s="74">
        <f t="shared" si="50"/>
        <v>1608.0068184091876</v>
      </c>
      <c r="R392" s="74">
        <f t="shared" si="50"/>
        <v>1640.1669547773713</v>
      </c>
      <c r="S392" s="74">
        <f t="shared" si="50"/>
        <v>1672.9702938729188</v>
      </c>
    </row>
    <row r="393" spans="1:19" ht="9.75" thickBot="1">
      <c r="A393" s="70" t="s">
        <v>4</v>
      </c>
      <c r="B393" s="63">
        <f>'2015'!B360*111.27%</f>
        <v>1314.254478</v>
      </c>
      <c r="C393" s="74">
        <f>B393*2%+B393</f>
        <v>1340.53956756</v>
      </c>
      <c r="D393" s="74">
        <f t="shared" si="50"/>
        <v>1367.3503589112</v>
      </c>
      <c r="E393" s="74">
        <f t="shared" si="50"/>
        <v>1394.697366089424</v>
      </c>
      <c r="F393" s="74">
        <f t="shared" si="50"/>
        <v>1422.5913134112125</v>
      </c>
      <c r="G393" s="74">
        <f>F393*2%+F393</f>
        <v>1451.0431396794368</v>
      </c>
      <c r="H393" s="74">
        <f t="shared" si="50"/>
        <v>1480.0640024730255</v>
      </c>
      <c r="I393" s="74">
        <f t="shared" si="50"/>
        <v>1509.665282522486</v>
      </c>
      <c r="J393" s="74">
        <f t="shared" si="50"/>
        <v>1539.8585881729357</v>
      </c>
      <c r="K393" s="74">
        <f t="shared" si="50"/>
        <v>1570.6557599363944</v>
      </c>
      <c r="L393" s="74">
        <f t="shared" si="50"/>
        <v>1602.0688751351222</v>
      </c>
      <c r="M393" s="74">
        <f t="shared" si="50"/>
        <v>1634.1102526378247</v>
      </c>
      <c r="N393" s="74">
        <f t="shared" si="50"/>
        <v>1666.7924576905812</v>
      </c>
      <c r="O393" s="74">
        <f t="shared" si="50"/>
        <v>1700.1283068443927</v>
      </c>
      <c r="P393" s="74">
        <f t="shared" si="50"/>
        <v>1734.1308729812806</v>
      </c>
      <c r="Q393" s="74">
        <f t="shared" si="50"/>
        <v>1768.8134904409062</v>
      </c>
      <c r="R393" s="74">
        <f t="shared" si="50"/>
        <v>1804.1897602497243</v>
      </c>
      <c r="S393" s="74">
        <f t="shared" si="50"/>
        <v>1840.2735554547187</v>
      </c>
    </row>
    <row r="394" spans="1:19" ht="9.75" thickBot="1">
      <c r="A394" s="70" t="s">
        <v>5</v>
      </c>
      <c r="B394" s="63">
        <f>'2015'!B361*111.27%</f>
        <v>1445.686602</v>
      </c>
      <c r="C394" s="74">
        <f>B394*2%+B394</f>
        <v>1474.60033404</v>
      </c>
      <c r="D394" s="74">
        <f t="shared" si="50"/>
        <v>1504.0923407208</v>
      </c>
      <c r="E394" s="74">
        <f t="shared" si="50"/>
        <v>1534.1741875352159</v>
      </c>
      <c r="F394" s="74">
        <f t="shared" si="50"/>
        <v>1564.85767128592</v>
      </c>
      <c r="G394" s="74">
        <f t="shared" si="50"/>
        <v>1596.1548247116384</v>
      </c>
      <c r="H394" s="74">
        <f t="shared" si="50"/>
        <v>1628.0779212058712</v>
      </c>
      <c r="I394" s="74">
        <f t="shared" si="50"/>
        <v>1660.6394796299887</v>
      </c>
      <c r="J394" s="74">
        <f t="shared" si="50"/>
        <v>1693.8522692225886</v>
      </c>
      <c r="K394" s="74">
        <f t="shared" si="50"/>
        <v>1727.7293146070404</v>
      </c>
      <c r="L394" s="74">
        <f t="shared" si="50"/>
        <v>1762.2839008991812</v>
      </c>
      <c r="M394" s="74">
        <f t="shared" si="50"/>
        <v>1797.5295789171648</v>
      </c>
      <c r="N394" s="74">
        <f t="shared" si="50"/>
        <v>1833.4801704955082</v>
      </c>
      <c r="O394" s="74">
        <f t="shared" si="50"/>
        <v>1870.1497739054184</v>
      </c>
      <c r="P394" s="74">
        <f t="shared" si="50"/>
        <v>1907.5527693835268</v>
      </c>
      <c r="Q394" s="74">
        <f t="shared" si="50"/>
        <v>1945.7038247711973</v>
      </c>
      <c r="R394" s="74">
        <f t="shared" si="50"/>
        <v>1984.6179012666212</v>
      </c>
      <c r="S394" s="74">
        <f t="shared" si="50"/>
        <v>2024.3102592919536</v>
      </c>
    </row>
    <row r="395" spans="1:19" ht="9.75" thickBot="1">
      <c r="A395" s="70" t="s">
        <v>6</v>
      </c>
      <c r="B395" s="63">
        <f>'2015'!B362*111.27%</f>
        <v>1590.2374590000002</v>
      </c>
      <c r="C395" s="74">
        <f>B395*2%+B395</f>
        <v>1622.0422081800002</v>
      </c>
      <c r="D395" s="74">
        <f t="shared" si="50"/>
        <v>1654.4830523436003</v>
      </c>
      <c r="E395" s="74">
        <f t="shared" si="50"/>
        <v>1687.5727133904722</v>
      </c>
      <c r="F395" s="74">
        <f t="shared" si="50"/>
        <v>1721.3241676582818</v>
      </c>
      <c r="G395" s="74">
        <f t="shared" si="50"/>
        <v>1755.7506510114474</v>
      </c>
      <c r="H395" s="74">
        <f t="shared" si="50"/>
        <v>1790.8656640316763</v>
      </c>
      <c r="I395" s="74">
        <f t="shared" si="50"/>
        <v>1826.6829773123097</v>
      </c>
      <c r="J395" s="74">
        <f t="shared" si="50"/>
        <v>1863.2166368585558</v>
      </c>
      <c r="K395" s="74">
        <f t="shared" si="50"/>
        <v>1900.480969595727</v>
      </c>
      <c r="L395" s="74">
        <f t="shared" si="50"/>
        <v>1938.4905889876416</v>
      </c>
      <c r="M395" s="74">
        <f t="shared" si="50"/>
        <v>1977.2604007673945</v>
      </c>
      <c r="N395" s="74">
        <f t="shared" si="50"/>
        <v>2016.8056087827424</v>
      </c>
      <c r="O395" s="74">
        <f t="shared" si="50"/>
        <v>2057.1417209583974</v>
      </c>
      <c r="P395" s="74">
        <f t="shared" si="50"/>
        <v>2098.2845553775655</v>
      </c>
      <c r="Q395" s="74">
        <f t="shared" si="50"/>
        <v>2140.250246485117</v>
      </c>
      <c r="R395" s="74">
        <f t="shared" si="50"/>
        <v>2183.055251414819</v>
      </c>
      <c r="S395" s="74">
        <f t="shared" si="50"/>
        <v>2226.7163564431153</v>
      </c>
    </row>
    <row r="396" spans="1:19" ht="9.75" thickBot="1">
      <c r="A396" s="77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</row>
    <row r="397" spans="1:19" ht="9.75" thickBot="1">
      <c r="A397" s="114" t="s">
        <v>19</v>
      </c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1:19" ht="18">
      <c r="A398" s="68" t="s">
        <v>1</v>
      </c>
      <c r="B398" s="115">
        <v>1</v>
      </c>
      <c r="C398" s="112">
        <v>2</v>
      </c>
      <c r="D398" s="112">
        <v>3</v>
      </c>
      <c r="E398" s="112">
        <v>4</v>
      </c>
      <c r="F398" s="112">
        <v>5</v>
      </c>
      <c r="G398" s="112">
        <v>6</v>
      </c>
      <c r="H398" s="112">
        <v>7</v>
      </c>
      <c r="I398" s="112">
        <v>8</v>
      </c>
      <c r="J398" s="112">
        <v>9</v>
      </c>
      <c r="K398" s="112">
        <v>10</v>
      </c>
      <c r="L398" s="112">
        <v>11</v>
      </c>
      <c r="M398" s="112">
        <v>12</v>
      </c>
      <c r="N398" s="112">
        <v>13</v>
      </c>
      <c r="O398" s="112">
        <v>14</v>
      </c>
      <c r="P398" s="112">
        <v>15</v>
      </c>
      <c r="Q398" s="112">
        <v>16</v>
      </c>
      <c r="R398" s="112">
        <v>17</v>
      </c>
      <c r="S398" s="112">
        <v>18</v>
      </c>
    </row>
    <row r="399" spans="1:19" ht="9.75" thickBot="1">
      <c r="A399" s="69" t="s">
        <v>2</v>
      </c>
      <c r="B399" s="116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1:19" ht="9.75" thickBot="1">
      <c r="A400" s="70" t="s">
        <v>3</v>
      </c>
      <c r="B400" s="63">
        <f>'2015'!B367*111.27%</f>
        <v>3092.3713319999997</v>
      </c>
      <c r="C400" s="71">
        <f>B400*2%+B400</f>
        <v>3154.2187586399996</v>
      </c>
      <c r="D400" s="71">
        <f aca="true" t="shared" si="51" ref="D400:S403">C400*2%+C400</f>
        <v>3217.3031338127994</v>
      </c>
      <c r="E400" s="71">
        <f t="shared" si="51"/>
        <v>3281.649196489055</v>
      </c>
      <c r="F400" s="71">
        <f t="shared" si="51"/>
        <v>3347.282180418836</v>
      </c>
      <c r="G400" s="71">
        <f t="shared" si="51"/>
        <v>3414.227824027213</v>
      </c>
      <c r="H400" s="71">
        <f t="shared" si="51"/>
        <v>3482.5123805077574</v>
      </c>
      <c r="I400" s="71">
        <f t="shared" si="51"/>
        <v>3552.1626281179124</v>
      </c>
      <c r="J400" s="71">
        <f t="shared" si="51"/>
        <v>3623.2058806802706</v>
      </c>
      <c r="K400" s="71">
        <f t="shared" si="51"/>
        <v>3695.6699982938762</v>
      </c>
      <c r="L400" s="71">
        <f t="shared" si="51"/>
        <v>3769.5833982597537</v>
      </c>
      <c r="M400" s="71">
        <f t="shared" si="51"/>
        <v>3844.975066224949</v>
      </c>
      <c r="N400" s="71">
        <f t="shared" si="51"/>
        <v>3921.874567549448</v>
      </c>
      <c r="O400" s="71">
        <f t="shared" si="51"/>
        <v>4000.312058900437</v>
      </c>
      <c r="P400" s="71">
        <f t="shared" si="51"/>
        <v>4080.3183000784456</v>
      </c>
      <c r="Q400" s="71">
        <f t="shared" si="51"/>
        <v>4161.9246660800145</v>
      </c>
      <c r="R400" s="71">
        <f t="shared" si="51"/>
        <v>4245.163159401614</v>
      </c>
      <c r="S400" s="71">
        <f t="shared" si="51"/>
        <v>4330.066422589647</v>
      </c>
    </row>
    <row r="401" spans="1:19" ht="9.75" thickBot="1">
      <c r="A401" s="70" t="s">
        <v>4</v>
      </c>
      <c r="B401" s="63">
        <f>'2015'!B368*111.27%</f>
        <v>3401.6240430000003</v>
      </c>
      <c r="C401" s="71">
        <f>B401*2%+B401</f>
        <v>3469.65652386</v>
      </c>
      <c r="D401" s="71">
        <f t="shared" si="51"/>
        <v>3539.0496543372</v>
      </c>
      <c r="E401" s="71">
        <f t="shared" si="51"/>
        <v>3609.830647423944</v>
      </c>
      <c r="F401" s="71">
        <f t="shared" si="51"/>
        <v>3682.027260372423</v>
      </c>
      <c r="G401" s="71">
        <f t="shared" si="51"/>
        <v>3755.6678055798716</v>
      </c>
      <c r="H401" s="71">
        <f t="shared" si="51"/>
        <v>3830.781161691469</v>
      </c>
      <c r="I401" s="71">
        <f t="shared" si="51"/>
        <v>3907.3967849252986</v>
      </c>
      <c r="J401" s="71">
        <f t="shared" si="51"/>
        <v>3985.5447206238046</v>
      </c>
      <c r="K401" s="71">
        <f t="shared" si="51"/>
        <v>4065.2556150362807</v>
      </c>
      <c r="L401" s="71">
        <f t="shared" si="51"/>
        <v>4146.560727337006</v>
      </c>
      <c r="M401" s="71">
        <f t="shared" si="51"/>
        <v>4229.491941883746</v>
      </c>
      <c r="N401" s="71">
        <f t="shared" si="51"/>
        <v>4314.081780721421</v>
      </c>
      <c r="O401" s="71">
        <f t="shared" si="51"/>
        <v>4400.363416335849</v>
      </c>
      <c r="P401" s="71">
        <f t="shared" si="51"/>
        <v>4488.370684662566</v>
      </c>
      <c r="Q401" s="71">
        <f t="shared" si="51"/>
        <v>4578.138098355817</v>
      </c>
      <c r="R401" s="71">
        <f t="shared" si="51"/>
        <v>4669.700860322934</v>
      </c>
      <c r="S401" s="71">
        <f t="shared" si="51"/>
        <v>4763.094877529393</v>
      </c>
    </row>
    <row r="402" spans="1:19" ht="9.75" thickBot="1">
      <c r="A402" s="70" t="s">
        <v>5</v>
      </c>
      <c r="B402" s="63">
        <f>'2015'!B369*111.27%</f>
        <v>3741.78756</v>
      </c>
      <c r="C402" s="71">
        <f>B402*2%+B402</f>
        <v>3816.6233112</v>
      </c>
      <c r="D402" s="71">
        <f t="shared" si="51"/>
        <v>3892.955777424</v>
      </c>
      <c r="E402" s="71">
        <f t="shared" si="51"/>
        <v>3970.8148929724803</v>
      </c>
      <c r="F402" s="71">
        <f t="shared" si="51"/>
        <v>4050.23119083193</v>
      </c>
      <c r="G402" s="71">
        <f t="shared" si="51"/>
        <v>4131.2358146485685</v>
      </c>
      <c r="H402" s="71">
        <f t="shared" si="51"/>
        <v>4213.86053094154</v>
      </c>
      <c r="I402" s="71">
        <f t="shared" si="51"/>
        <v>4298.13774156037</v>
      </c>
      <c r="J402" s="71">
        <f t="shared" si="51"/>
        <v>4384.1004963915775</v>
      </c>
      <c r="K402" s="71">
        <f t="shared" si="51"/>
        <v>4471.782506319409</v>
      </c>
      <c r="L402" s="71">
        <f t="shared" si="51"/>
        <v>4561.218156445797</v>
      </c>
      <c r="M402" s="71">
        <f t="shared" si="51"/>
        <v>4652.442519574713</v>
      </c>
      <c r="N402" s="71">
        <f t="shared" si="51"/>
        <v>4745.491369966207</v>
      </c>
      <c r="O402" s="71">
        <f t="shared" si="51"/>
        <v>4840.401197365531</v>
      </c>
      <c r="P402" s="71">
        <f t="shared" si="51"/>
        <v>4937.209221312841</v>
      </c>
      <c r="Q402" s="71">
        <f t="shared" si="51"/>
        <v>5035.953405739097</v>
      </c>
      <c r="R402" s="71">
        <f t="shared" si="51"/>
        <v>5136.67247385388</v>
      </c>
      <c r="S402" s="71">
        <f t="shared" si="51"/>
        <v>5239.405923330957</v>
      </c>
    </row>
    <row r="403" spans="1:19" ht="9.75" thickBot="1">
      <c r="A403" s="70" t="s">
        <v>6</v>
      </c>
      <c r="B403" s="63">
        <f>'2015'!B370*111.27%</f>
        <v>4115.9885699999995</v>
      </c>
      <c r="C403" s="71">
        <f>B403*2%+B403</f>
        <v>4198.308341399999</v>
      </c>
      <c r="D403" s="71">
        <f t="shared" si="51"/>
        <v>4282.274508227999</v>
      </c>
      <c r="E403" s="71">
        <f t="shared" si="51"/>
        <v>4367.919998392559</v>
      </c>
      <c r="F403" s="71">
        <f t="shared" si="51"/>
        <v>4455.27839836041</v>
      </c>
      <c r="G403" s="71">
        <f t="shared" si="51"/>
        <v>4544.3839663276185</v>
      </c>
      <c r="H403" s="71">
        <f t="shared" si="51"/>
        <v>4635.271645654171</v>
      </c>
      <c r="I403" s="71">
        <f t="shared" si="51"/>
        <v>4727.9770785672545</v>
      </c>
      <c r="J403" s="71">
        <f t="shared" si="51"/>
        <v>4822.5366201386</v>
      </c>
      <c r="K403" s="71">
        <f t="shared" si="51"/>
        <v>4918.987352541371</v>
      </c>
      <c r="L403" s="71">
        <f t="shared" si="51"/>
        <v>5017.367099592198</v>
      </c>
      <c r="M403" s="71">
        <f t="shared" si="51"/>
        <v>5117.714441584042</v>
      </c>
      <c r="N403" s="71">
        <f t="shared" si="51"/>
        <v>5220.068730415723</v>
      </c>
      <c r="O403" s="71">
        <f t="shared" si="51"/>
        <v>5324.470105024037</v>
      </c>
      <c r="P403" s="71">
        <f t="shared" si="51"/>
        <v>5430.9595071245185</v>
      </c>
      <c r="Q403" s="71">
        <f t="shared" si="51"/>
        <v>5539.5786972670085</v>
      </c>
      <c r="R403" s="71">
        <f t="shared" si="51"/>
        <v>5650.370271212349</v>
      </c>
      <c r="S403" s="71">
        <f t="shared" si="51"/>
        <v>5763.377676636595</v>
      </c>
    </row>
    <row r="405" spans="1:19" ht="9">
      <c r="A405" s="57"/>
      <c r="B405" s="80"/>
      <c r="C405" s="80"/>
      <c r="D405" s="80"/>
      <c r="E405" s="80"/>
      <c r="F405" s="80"/>
      <c r="G405" s="80"/>
      <c r="H405" s="81"/>
      <c r="I405" s="81" t="s">
        <v>59</v>
      </c>
      <c r="J405" s="82"/>
      <c r="K405" s="82"/>
      <c r="L405" s="82"/>
      <c r="M405" s="80"/>
      <c r="N405" s="80"/>
      <c r="O405" s="80"/>
      <c r="P405" s="80"/>
      <c r="Q405" s="80"/>
      <c r="R405" s="80"/>
      <c r="S405" s="80"/>
    </row>
    <row r="406" spans="1:11" ht="9">
      <c r="A406" s="8"/>
      <c r="H406" s="83"/>
      <c r="I406" s="83"/>
      <c r="J406" s="83"/>
      <c r="K406" s="83"/>
    </row>
    <row r="407" spans="1:19" ht="9.75" thickBot="1">
      <c r="A407" s="120" t="s">
        <v>53</v>
      </c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1:19" ht="18">
      <c r="A408" s="59" t="s">
        <v>1</v>
      </c>
      <c r="B408" s="121">
        <v>1</v>
      </c>
      <c r="C408" s="118">
        <v>2</v>
      </c>
      <c r="D408" s="118">
        <v>3</v>
      </c>
      <c r="E408" s="118">
        <v>4</v>
      </c>
      <c r="F408" s="118">
        <v>5</v>
      </c>
      <c r="G408" s="118">
        <v>6</v>
      </c>
      <c r="H408" s="118">
        <v>7</v>
      </c>
      <c r="I408" s="118">
        <v>8</v>
      </c>
      <c r="J408" s="118">
        <v>9</v>
      </c>
      <c r="K408" s="118">
        <v>10</v>
      </c>
      <c r="L408" s="118">
        <v>11</v>
      </c>
      <c r="M408" s="118">
        <v>12</v>
      </c>
      <c r="N408" s="118">
        <v>13</v>
      </c>
      <c r="O408" s="118">
        <v>14</v>
      </c>
      <c r="P408" s="118">
        <v>15</v>
      </c>
      <c r="Q408" s="118">
        <v>16</v>
      </c>
      <c r="R408" s="118">
        <v>17</v>
      </c>
      <c r="S408" s="118">
        <v>18</v>
      </c>
    </row>
    <row r="409" spans="1:19" ht="9.75" thickBot="1">
      <c r="A409" s="60" t="s">
        <v>2</v>
      </c>
      <c r="B409" s="122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1:19" ht="9.75" thickBot="1">
      <c r="A410" s="62" t="s">
        <v>3</v>
      </c>
      <c r="B410" s="63">
        <v>1128.27</v>
      </c>
      <c r="C410" s="64">
        <f aca="true" t="shared" si="52" ref="C410:F412">B410*2%+B410</f>
        <v>1150.8354</v>
      </c>
      <c r="D410" s="64">
        <f t="shared" si="52"/>
        <v>1173.852108</v>
      </c>
      <c r="E410" s="64">
        <f t="shared" si="52"/>
        <v>1197.3291501600002</v>
      </c>
      <c r="F410" s="64">
        <f t="shared" si="52"/>
        <v>1221.2757331632001</v>
      </c>
      <c r="G410" s="64">
        <v>1245.7</v>
      </c>
      <c r="H410" s="64">
        <f aca="true" t="shared" si="53" ref="H410:S413">G410*2%+G410</f>
        <v>1270.614</v>
      </c>
      <c r="I410" s="64">
        <f t="shared" si="53"/>
        <v>1296.02628</v>
      </c>
      <c r="J410" s="64">
        <f t="shared" si="53"/>
        <v>1321.9468056</v>
      </c>
      <c r="K410" s="64">
        <f t="shared" si="53"/>
        <v>1348.385741712</v>
      </c>
      <c r="L410" s="64">
        <f t="shared" si="53"/>
        <v>1375.35345654624</v>
      </c>
      <c r="M410" s="64">
        <f t="shared" si="53"/>
        <v>1402.8605256771648</v>
      </c>
      <c r="N410" s="64">
        <f t="shared" si="53"/>
        <v>1430.9177361907082</v>
      </c>
      <c r="O410" s="64">
        <f t="shared" si="53"/>
        <v>1459.5360909145224</v>
      </c>
      <c r="P410" s="64">
        <f t="shared" si="53"/>
        <v>1488.726812732813</v>
      </c>
      <c r="Q410" s="64">
        <f t="shared" si="53"/>
        <v>1518.5013489874693</v>
      </c>
      <c r="R410" s="64">
        <f t="shared" si="53"/>
        <v>1548.8713759672187</v>
      </c>
      <c r="S410" s="64">
        <f t="shared" si="53"/>
        <v>1579.8488034865632</v>
      </c>
    </row>
    <row r="411" spans="1:19" ht="9.75" thickBot="1">
      <c r="A411" s="62" t="s">
        <v>4</v>
      </c>
      <c r="B411" s="63">
        <v>1241.1</v>
      </c>
      <c r="C411" s="64">
        <f t="shared" si="52"/>
        <v>1265.9219999999998</v>
      </c>
      <c r="D411" s="64">
        <f t="shared" si="52"/>
        <v>1291.2404399999998</v>
      </c>
      <c r="E411" s="64">
        <f t="shared" si="52"/>
        <v>1317.0652487999998</v>
      </c>
      <c r="F411" s="64">
        <f t="shared" si="52"/>
        <v>1343.4065537759998</v>
      </c>
      <c r="G411" s="64">
        <v>1370.27</v>
      </c>
      <c r="H411" s="64">
        <f t="shared" si="53"/>
        <v>1397.6754</v>
      </c>
      <c r="I411" s="64">
        <f t="shared" si="53"/>
        <v>1425.6289080000001</v>
      </c>
      <c r="J411" s="64">
        <f t="shared" si="53"/>
        <v>1454.14148616</v>
      </c>
      <c r="K411" s="64">
        <f t="shared" si="53"/>
        <v>1483.2243158832</v>
      </c>
      <c r="L411" s="64">
        <f t="shared" si="53"/>
        <v>1512.8888022008641</v>
      </c>
      <c r="M411" s="64">
        <f t="shared" si="53"/>
        <v>1543.1465782448813</v>
      </c>
      <c r="N411" s="64">
        <f t="shared" si="53"/>
        <v>1574.009509809779</v>
      </c>
      <c r="O411" s="64">
        <f t="shared" si="53"/>
        <v>1605.4897000059746</v>
      </c>
      <c r="P411" s="64">
        <f t="shared" si="53"/>
        <v>1637.5994940060941</v>
      </c>
      <c r="Q411" s="64">
        <f t="shared" si="53"/>
        <v>1670.351483886216</v>
      </c>
      <c r="R411" s="64">
        <f t="shared" si="53"/>
        <v>1703.7585135639404</v>
      </c>
      <c r="S411" s="64">
        <f t="shared" si="53"/>
        <v>1737.8336838352193</v>
      </c>
    </row>
    <row r="412" spans="1:19" ht="9.75" thickBot="1">
      <c r="A412" s="62" t="s">
        <v>5</v>
      </c>
      <c r="B412" s="63">
        <v>1365.21</v>
      </c>
      <c r="C412" s="64">
        <f t="shared" si="52"/>
        <v>1392.5142</v>
      </c>
      <c r="D412" s="64">
        <f t="shared" si="52"/>
        <v>1420.3644840000002</v>
      </c>
      <c r="E412" s="64">
        <f t="shared" si="52"/>
        <v>1448.7717736800003</v>
      </c>
      <c r="F412" s="64">
        <f t="shared" si="52"/>
        <v>1477.7472091536004</v>
      </c>
      <c r="G412" s="64">
        <v>1507.3</v>
      </c>
      <c r="H412" s="64">
        <f t="shared" si="53"/>
        <v>1537.446</v>
      </c>
      <c r="I412" s="64">
        <f t="shared" si="53"/>
        <v>1568.19492</v>
      </c>
      <c r="J412" s="64">
        <f t="shared" si="53"/>
        <v>1599.5588183999998</v>
      </c>
      <c r="K412" s="64">
        <f t="shared" si="53"/>
        <v>1631.5499947679998</v>
      </c>
      <c r="L412" s="64">
        <f t="shared" si="53"/>
        <v>1664.1809946633598</v>
      </c>
      <c r="M412" s="64">
        <f t="shared" si="53"/>
        <v>1697.4646145566269</v>
      </c>
      <c r="N412" s="64">
        <f t="shared" si="53"/>
        <v>1731.4139068477593</v>
      </c>
      <c r="O412" s="64">
        <f t="shared" si="53"/>
        <v>1766.0421849847146</v>
      </c>
      <c r="P412" s="64">
        <f t="shared" si="53"/>
        <v>1801.3630286844088</v>
      </c>
      <c r="Q412" s="64">
        <f t="shared" si="53"/>
        <v>1837.390289258097</v>
      </c>
      <c r="R412" s="64">
        <f t="shared" si="53"/>
        <v>1874.138095043259</v>
      </c>
      <c r="S412" s="64">
        <f t="shared" si="53"/>
        <v>1911.6208569441242</v>
      </c>
    </row>
    <row r="413" spans="1:19" ht="9.75" thickBot="1">
      <c r="A413" s="62" t="s">
        <v>6</v>
      </c>
      <c r="B413" s="63">
        <v>1501.73</v>
      </c>
      <c r="C413" s="63">
        <v>1531.76</v>
      </c>
      <c r="D413" s="63">
        <f>C413*2%+C413</f>
        <v>1562.3952</v>
      </c>
      <c r="E413" s="63">
        <f>D413*2%+D413</f>
        <v>1593.643104</v>
      </c>
      <c r="F413" s="63">
        <f>E413*2%+E413</f>
        <v>1625.51596608</v>
      </c>
      <c r="G413" s="63">
        <v>1658.03</v>
      </c>
      <c r="H413" s="63">
        <f t="shared" si="53"/>
        <v>1691.1906</v>
      </c>
      <c r="I413" s="63">
        <f t="shared" si="53"/>
        <v>1725.014412</v>
      </c>
      <c r="J413" s="63">
        <f t="shared" si="53"/>
        <v>1759.51470024</v>
      </c>
      <c r="K413" s="63">
        <f t="shared" si="53"/>
        <v>1794.7049942448</v>
      </c>
      <c r="L413" s="63">
        <f t="shared" si="53"/>
        <v>1830.599094129696</v>
      </c>
      <c r="M413" s="63">
        <f t="shared" si="53"/>
        <v>1867.2110760122898</v>
      </c>
      <c r="N413" s="63">
        <f t="shared" si="53"/>
        <v>1904.5552975325356</v>
      </c>
      <c r="O413" s="63">
        <f t="shared" si="53"/>
        <v>1942.6464034831863</v>
      </c>
      <c r="P413" s="63">
        <f t="shared" si="53"/>
        <v>1981.49933155285</v>
      </c>
      <c r="Q413" s="63">
        <f t="shared" si="53"/>
        <v>2021.129318183907</v>
      </c>
      <c r="R413" s="63">
        <f t="shared" si="53"/>
        <v>2061.551904547585</v>
      </c>
      <c r="S413" s="63">
        <f t="shared" si="53"/>
        <v>2102.7829426385365</v>
      </c>
    </row>
    <row r="414" ht="9">
      <c r="A414" s="8"/>
    </row>
    <row r="415" ht="9">
      <c r="A415" s="8"/>
    </row>
    <row r="416" spans="1:19" ht="9.75" thickBot="1">
      <c r="A416" s="120" t="s">
        <v>54</v>
      </c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1:19" ht="18">
      <c r="A417" s="59" t="s">
        <v>1</v>
      </c>
      <c r="B417" s="121">
        <v>1</v>
      </c>
      <c r="C417" s="118">
        <v>2</v>
      </c>
      <c r="D417" s="118">
        <v>3</v>
      </c>
      <c r="E417" s="118">
        <v>4</v>
      </c>
      <c r="F417" s="118">
        <v>5</v>
      </c>
      <c r="G417" s="118">
        <v>6</v>
      </c>
      <c r="H417" s="118">
        <v>7</v>
      </c>
      <c r="I417" s="118">
        <v>8</v>
      </c>
      <c r="J417" s="118">
        <v>9</v>
      </c>
      <c r="K417" s="118">
        <v>10</v>
      </c>
      <c r="L417" s="118">
        <v>11</v>
      </c>
      <c r="M417" s="118">
        <v>12</v>
      </c>
      <c r="N417" s="118">
        <v>13</v>
      </c>
      <c r="O417" s="118">
        <v>14</v>
      </c>
      <c r="P417" s="118">
        <v>15</v>
      </c>
      <c r="Q417" s="118">
        <v>16</v>
      </c>
      <c r="R417" s="118">
        <v>17</v>
      </c>
      <c r="S417" s="118">
        <v>18</v>
      </c>
    </row>
    <row r="418" spans="1:19" ht="9.75" thickBot="1">
      <c r="A418" s="60" t="s">
        <v>2</v>
      </c>
      <c r="B418" s="122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1:19" ht="9.75" thickBot="1">
      <c r="A419" s="62" t="s">
        <v>3</v>
      </c>
      <c r="B419" s="63">
        <v>2893.02</v>
      </c>
      <c r="C419" s="64">
        <f>B419*2%+B419</f>
        <v>2950.8804</v>
      </c>
      <c r="D419" s="64">
        <f aca="true" t="shared" si="54" ref="D419:S422">C419*2%+C419</f>
        <v>3009.898008</v>
      </c>
      <c r="E419" s="64">
        <f t="shared" si="54"/>
        <v>3070.09596816</v>
      </c>
      <c r="F419" s="64">
        <f t="shared" si="54"/>
        <v>3131.4978875232</v>
      </c>
      <c r="G419" s="64">
        <v>3194.13</v>
      </c>
      <c r="H419" s="64">
        <f t="shared" si="54"/>
        <v>3258.0126</v>
      </c>
      <c r="I419" s="64">
        <f t="shared" si="54"/>
        <v>3323.172852</v>
      </c>
      <c r="J419" s="64">
        <f t="shared" si="54"/>
        <v>3389.63630904</v>
      </c>
      <c r="K419" s="64">
        <f t="shared" si="54"/>
        <v>3457.4290352208</v>
      </c>
      <c r="L419" s="64">
        <f t="shared" si="54"/>
        <v>3526.577615925216</v>
      </c>
      <c r="M419" s="64">
        <f t="shared" si="54"/>
        <v>3597.1091682437204</v>
      </c>
      <c r="N419" s="64">
        <f t="shared" si="54"/>
        <v>3669.051351608595</v>
      </c>
      <c r="O419" s="64">
        <f t="shared" si="54"/>
        <v>3742.4323786407667</v>
      </c>
      <c r="P419" s="64">
        <f t="shared" si="54"/>
        <v>3817.281026213582</v>
      </c>
      <c r="Q419" s="64">
        <f t="shared" si="54"/>
        <v>3893.6266467378537</v>
      </c>
      <c r="R419" s="64">
        <f t="shared" si="54"/>
        <v>3971.499179672611</v>
      </c>
      <c r="S419" s="64">
        <f t="shared" si="54"/>
        <v>4050.929163266063</v>
      </c>
    </row>
    <row r="420" spans="1:19" ht="9.75" thickBot="1">
      <c r="A420" s="62" t="s">
        <v>4</v>
      </c>
      <c r="B420" s="63">
        <v>3182.32</v>
      </c>
      <c r="C420" s="64">
        <f>B420*2%+B420</f>
        <v>3245.9664000000002</v>
      </c>
      <c r="D420" s="64">
        <f t="shared" si="54"/>
        <v>3310.885728</v>
      </c>
      <c r="E420" s="64">
        <f t="shared" si="54"/>
        <v>3377.10344256</v>
      </c>
      <c r="F420" s="64">
        <f t="shared" si="54"/>
        <v>3444.6455114112</v>
      </c>
      <c r="G420" s="64">
        <v>3513.54</v>
      </c>
      <c r="H420" s="64">
        <f t="shared" si="54"/>
        <v>3583.8107999999997</v>
      </c>
      <c r="I420" s="64">
        <f t="shared" si="54"/>
        <v>3655.4870159999996</v>
      </c>
      <c r="J420" s="64">
        <f t="shared" si="54"/>
        <v>3728.5967563199997</v>
      </c>
      <c r="K420" s="64">
        <f t="shared" si="54"/>
        <v>3803.1686914464</v>
      </c>
      <c r="L420" s="64">
        <f t="shared" si="54"/>
        <v>3879.232065275328</v>
      </c>
      <c r="M420" s="64">
        <f t="shared" si="54"/>
        <v>3956.8167065808343</v>
      </c>
      <c r="N420" s="64">
        <f t="shared" si="54"/>
        <v>4035.953040712451</v>
      </c>
      <c r="O420" s="64">
        <f t="shared" si="54"/>
        <v>4116.6721015267</v>
      </c>
      <c r="P420" s="64">
        <f t="shared" si="54"/>
        <v>4199.005543557234</v>
      </c>
      <c r="Q420" s="64">
        <f t="shared" si="54"/>
        <v>4282.985654428378</v>
      </c>
      <c r="R420" s="64">
        <f t="shared" si="54"/>
        <v>4368.645367516946</v>
      </c>
      <c r="S420" s="64">
        <f t="shared" si="54"/>
        <v>4456.018274867285</v>
      </c>
    </row>
    <row r="421" spans="1:19" ht="9.75" thickBot="1">
      <c r="A421" s="62" t="s">
        <v>5</v>
      </c>
      <c r="B421" s="63">
        <v>3500.55</v>
      </c>
      <c r="C421" s="64">
        <f>B421*2%+B421</f>
        <v>3570.561</v>
      </c>
      <c r="D421" s="64">
        <f t="shared" si="54"/>
        <v>3641.97222</v>
      </c>
      <c r="E421" s="64">
        <f t="shared" si="54"/>
        <v>3714.8116644</v>
      </c>
      <c r="F421" s="64">
        <f t="shared" si="54"/>
        <v>3789.1078976880003</v>
      </c>
      <c r="G421" s="64">
        <v>3864.89</v>
      </c>
      <c r="H421" s="64">
        <f t="shared" si="54"/>
        <v>3942.1877999999997</v>
      </c>
      <c r="I421" s="64">
        <f t="shared" si="54"/>
        <v>4021.031556</v>
      </c>
      <c r="J421" s="64">
        <f t="shared" si="54"/>
        <v>4101.4521871199995</v>
      </c>
      <c r="K421" s="64">
        <f t="shared" si="54"/>
        <v>4183.4812308624</v>
      </c>
      <c r="L421" s="64">
        <f t="shared" si="54"/>
        <v>4267.150855479647</v>
      </c>
      <c r="M421" s="64">
        <f t="shared" si="54"/>
        <v>4352.493872589241</v>
      </c>
      <c r="N421" s="64">
        <f t="shared" si="54"/>
        <v>4439.543750041025</v>
      </c>
      <c r="O421" s="64">
        <f t="shared" si="54"/>
        <v>4528.334625041845</v>
      </c>
      <c r="P421" s="64">
        <f t="shared" si="54"/>
        <v>4618.901317542683</v>
      </c>
      <c r="Q421" s="64">
        <f t="shared" si="54"/>
        <v>4711.279343893536</v>
      </c>
      <c r="R421" s="64">
        <f t="shared" si="54"/>
        <v>4805.504930771407</v>
      </c>
      <c r="S421" s="64">
        <f t="shared" si="54"/>
        <v>4901.615029386835</v>
      </c>
    </row>
    <row r="422" spans="1:19" ht="9.75" thickBot="1">
      <c r="A422" s="62" t="s">
        <v>6</v>
      </c>
      <c r="B422" s="63">
        <v>3850.6</v>
      </c>
      <c r="C422" s="63">
        <v>3927.61</v>
      </c>
      <c r="D422" s="63">
        <f>C422*2%+C422</f>
        <v>4006.1622</v>
      </c>
      <c r="E422" s="63">
        <f>D422*2%+D422</f>
        <v>4086.285444</v>
      </c>
      <c r="F422" s="63">
        <f>E422*2%+E422</f>
        <v>4168.01115288</v>
      </c>
      <c r="G422" s="63">
        <v>4251.37</v>
      </c>
      <c r="H422" s="63">
        <f t="shared" si="54"/>
        <v>4336.3974</v>
      </c>
      <c r="I422" s="63">
        <f t="shared" si="54"/>
        <v>4423.125348</v>
      </c>
      <c r="J422" s="63">
        <f t="shared" si="54"/>
        <v>4511.587854959999</v>
      </c>
      <c r="K422" s="63">
        <f t="shared" si="54"/>
        <v>4601.819612059199</v>
      </c>
      <c r="L422" s="63">
        <f t="shared" si="54"/>
        <v>4693.856004300384</v>
      </c>
      <c r="M422" s="63">
        <f t="shared" si="54"/>
        <v>4787.733124386391</v>
      </c>
      <c r="N422" s="63">
        <f t="shared" si="54"/>
        <v>4883.487786874119</v>
      </c>
      <c r="O422" s="63">
        <f t="shared" si="54"/>
        <v>4981.1575426116015</v>
      </c>
      <c r="P422" s="63">
        <f t="shared" si="54"/>
        <v>5080.780693463834</v>
      </c>
      <c r="Q422" s="63">
        <f t="shared" si="54"/>
        <v>5182.396307333111</v>
      </c>
      <c r="R422" s="63">
        <f t="shared" si="54"/>
        <v>5286.044233479773</v>
      </c>
      <c r="S422" s="63">
        <f t="shared" si="54"/>
        <v>5391.765118149368</v>
      </c>
    </row>
    <row r="423" spans="1:19" ht="9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</row>
    <row r="424" spans="1:19" ht="9">
      <c r="A424" s="65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</row>
    <row r="425" spans="1:19" ht="9.75" thickBot="1">
      <c r="A425" s="120" t="s">
        <v>55</v>
      </c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1:19" ht="18">
      <c r="A426" s="59" t="s">
        <v>1</v>
      </c>
      <c r="B426" s="121">
        <v>1</v>
      </c>
      <c r="C426" s="118">
        <v>2</v>
      </c>
      <c r="D426" s="118">
        <v>3</v>
      </c>
      <c r="E426" s="118">
        <v>4</v>
      </c>
      <c r="F426" s="118">
        <v>5</v>
      </c>
      <c r="G426" s="118">
        <v>6</v>
      </c>
      <c r="H426" s="118">
        <v>7</v>
      </c>
      <c r="I426" s="118">
        <v>8</v>
      </c>
      <c r="J426" s="118">
        <v>9</v>
      </c>
      <c r="K426" s="118">
        <v>10</v>
      </c>
      <c r="L426" s="118">
        <v>11</v>
      </c>
      <c r="M426" s="118">
        <v>12</v>
      </c>
      <c r="N426" s="118">
        <v>13</v>
      </c>
      <c r="O426" s="118">
        <v>14</v>
      </c>
      <c r="P426" s="118">
        <v>15</v>
      </c>
      <c r="Q426" s="118">
        <v>16</v>
      </c>
      <c r="R426" s="118">
        <v>17</v>
      </c>
      <c r="S426" s="118">
        <v>18</v>
      </c>
    </row>
    <row r="427" spans="1:19" ht="9.75" thickBot="1">
      <c r="A427" s="60" t="s">
        <v>2</v>
      </c>
      <c r="B427" s="122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1:19" ht="9.75" thickBot="1">
      <c r="A428" s="62" t="s">
        <v>3</v>
      </c>
      <c r="B428" s="63">
        <v>1446.51</v>
      </c>
      <c r="C428" s="64">
        <f aca="true" t="shared" si="55" ref="C428:F430">B428*2%+B428</f>
        <v>1475.4402</v>
      </c>
      <c r="D428" s="64">
        <f t="shared" si="55"/>
        <v>1504.949004</v>
      </c>
      <c r="E428" s="64">
        <f t="shared" si="55"/>
        <v>1535.04798408</v>
      </c>
      <c r="F428" s="64">
        <f t="shared" si="55"/>
        <v>1565.7489437616</v>
      </c>
      <c r="G428" s="64">
        <v>1567.75</v>
      </c>
      <c r="H428" s="64">
        <f aca="true" t="shared" si="56" ref="H428:S431">G428*2%+G428</f>
        <v>1599.105</v>
      </c>
      <c r="I428" s="64">
        <f t="shared" si="56"/>
        <v>1631.0871</v>
      </c>
      <c r="J428" s="64">
        <f t="shared" si="56"/>
        <v>1663.708842</v>
      </c>
      <c r="K428" s="64">
        <f t="shared" si="56"/>
        <v>1696.98301884</v>
      </c>
      <c r="L428" s="64">
        <f t="shared" si="56"/>
        <v>1730.9226792168001</v>
      </c>
      <c r="M428" s="64">
        <f t="shared" si="56"/>
        <v>1765.5411328011362</v>
      </c>
      <c r="N428" s="64">
        <f t="shared" si="56"/>
        <v>1800.851955457159</v>
      </c>
      <c r="O428" s="64">
        <f t="shared" si="56"/>
        <v>1836.868994566302</v>
      </c>
      <c r="P428" s="64">
        <f t="shared" si="56"/>
        <v>1873.6063744576281</v>
      </c>
      <c r="Q428" s="64">
        <f t="shared" si="56"/>
        <v>1911.0785019467808</v>
      </c>
      <c r="R428" s="64">
        <f t="shared" si="56"/>
        <v>1949.3000719857164</v>
      </c>
      <c r="S428" s="64">
        <f t="shared" si="56"/>
        <v>1988.2860734254307</v>
      </c>
    </row>
    <row r="429" spans="1:19" ht="9.75" thickBot="1">
      <c r="A429" s="62" t="s">
        <v>4</v>
      </c>
      <c r="B429" s="63">
        <v>1591.16</v>
      </c>
      <c r="C429" s="64">
        <f t="shared" si="55"/>
        <v>1622.9832000000001</v>
      </c>
      <c r="D429" s="64">
        <f t="shared" si="55"/>
        <v>1655.442864</v>
      </c>
      <c r="E429" s="64">
        <f t="shared" si="55"/>
        <v>1688.55172128</v>
      </c>
      <c r="F429" s="64">
        <f t="shared" si="55"/>
        <v>1722.3227557056</v>
      </c>
      <c r="G429" s="64">
        <v>1756.76</v>
      </c>
      <c r="H429" s="64">
        <f t="shared" si="56"/>
        <v>1791.8952</v>
      </c>
      <c r="I429" s="64">
        <f t="shared" si="56"/>
        <v>1827.733104</v>
      </c>
      <c r="J429" s="64">
        <f t="shared" si="56"/>
        <v>1864.28776608</v>
      </c>
      <c r="K429" s="64">
        <f t="shared" si="56"/>
        <v>1901.5735214016</v>
      </c>
      <c r="L429" s="64">
        <f t="shared" si="56"/>
        <v>1939.604991829632</v>
      </c>
      <c r="M429" s="64">
        <f t="shared" si="56"/>
        <v>1978.3970916662245</v>
      </c>
      <c r="N429" s="64">
        <f t="shared" si="56"/>
        <v>2017.965033499549</v>
      </c>
      <c r="O429" s="64">
        <f t="shared" si="56"/>
        <v>2058.32433416954</v>
      </c>
      <c r="P429" s="64">
        <f t="shared" si="56"/>
        <v>2099.490820852931</v>
      </c>
      <c r="Q429" s="64">
        <f t="shared" si="56"/>
        <v>2141.4806372699895</v>
      </c>
      <c r="R429" s="64">
        <f t="shared" si="56"/>
        <v>2184.310250015389</v>
      </c>
      <c r="S429" s="64">
        <f t="shared" si="56"/>
        <v>2227.996455015697</v>
      </c>
    </row>
    <row r="430" spans="1:19" ht="9.75" thickBot="1">
      <c r="A430" s="62" t="s">
        <v>5</v>
      </c>
      <c r="B430" s="63">
        <v>1750.27</v>
      </c>
      <c r="C430" s="64">
        <f t="shared" si="55"/>
        <v>1785.2754</v>
      </c>
      <c r="D430" s="64">
        <f t="shared" si="55"/>
        <v>1820.980908</v>
      </c>
      <c r="E430" s="64">
        <f t="shared" si="55"/>
        <v>1857.40052616</v>
      </c>
      <c r="F430" s="64">
        <f t="shared" si="55"/>
        <v>1894.5485366832</v>
      </c>
      <c r="G430" s="64">
        <v>1932.44</v>
      </c>
      <c r="H430" s="64">
        <f t="shared" si="56"/>
        <v>1971.0888</v>
      </c>
      <c r="I430" s="64">
        <f t="shared" si="56"/>
        <v>2010.510576</v>
      </c>
      <c r="J430" s="64">
        <f t="shared" si="56"/>
        <v>2050.7207875199997</v>
      </c>
      <c r="K430" s="64">
        <f t="shared" si="56"/>
        <v>2091.7352032704</v>
      </c>
      <c r="L430" s="64">
        <f t="shared" si="56"/>
        <v>2133.569907335808</v>
      </c>
      <c r="M430" s="64">
        <f t="shared" si="56"/>
        <v>2176.241305482524</v>
      </c>
      <c r="N430" s="64">
        <f t="shared" si="56"/>
        <v>2219.766131592174</v>
      </c>
      <c r="O430" s="64">
        <f t="shared" si="56"/>
        <v>2264.1614542240177</v>
      </c>
      <c r="P430" s="64">
        <f t="shared" si="56"/>
        <v>2309.444683308498</v>
      </c>
      <c r="Q430" s="64">
        <f t="shared" si="56"/>
        <v>2355.633576974668</v>
      </c>
      <c r="R430" s="64">
        <f t="shared" si="56"/>
        <v>2402.7462485141614</v>
      </c>
      <c r="S430" s="64">
        <f t="shared" si="56"/>
        <v>2450.8011734844445</v>
      </c>
    </row>
    <row r="431" spans="1:19" ht="9.75" thickBot="1">
      <c r="A431" s="62" t="s">
        <v>6</v>
      </c>
      <c r="B431" s="63">
        <v>1925.3</v>
      </c>
      <c r="C431" s="63">
        <v>1963.8</v>
      </c>
      <c r="D431" s="63">
        <f>C431*2%+C431</f>
        <v>2003.076</v>
      </c>
      <c r="E431" s="63">
        <f>D431*2%+D431</f>
        <v>2043.13752</v>
      </c>
      <c r="F431" s="63">
        <f>E431*2%+E431</f>
        <v>2084.0002704</v>
      </c>
      <c r="G431" s="63">
        <v>2125.68</v>
      </c>
      <c r="H431" s="63">
        <f t="shared" si="56"/>
        <v>2168.1935999999996</v>
      </c>
      <c r="I431" s="63">
        <f t="shared" si="56"/>
        <v>2211.5574719999995</v>
      </c>
      <c r="J431" s="63">
        <f t="shared" si="56"/>
        <v>2255.7886214399996</v>
      </c>
      <c r="K431" s="63">
        <f t="shared" si="56"/>
        <v>2300.9043938687996</v>
      </c>
      <c r="L431" s="63">
        <f t="shared" si="56"/>
        <v>2346.9224817461754</v>
      </c>
      <c r="M431" s="63">
        <f t="shared" si="56"/>
        <v>2393.860931381099</v>
      </c>
      <c r="N431" s="63">
        <f t="shared" si="56"/>
        <v>2441.738150008721</v>
      </c>
      <c r="O431" s="63">
        <f t="shared" si="56"/>
        <v>2490.5729130088953</v>
      </c>
      <c r="P431" s="63">
        <f t="shared" si="56"/>
        <v>2540.384371269073</v>
      </c>
      <c r="Q431" s="63">
        <f t="shared" si="56"/>
        <v>2591.1920586944548</v>
      </c>
      <c r="R431" s="63">
        <f t="shared" si="56"/>
        <v>2643.0158998683437</v>
      </c>
      <c r="S431" s="63">
        <f t="shared" si="56"/>
        <v>2695.8762178657107</v>
      </c>
    </row>
    <row r="432" spans="1:19" ht="9">
      <c r="A432" s="65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</row>
    <row r="433" spans="1:19" ht="9">
      <c r="A433" s="65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</row>
    <row r="434" spans="1:19" ht="9">
      <c r="A434" s="65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</row>
    <row r="435" spans="1:19" ht="9">
      <c r="A435" s="65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</row>
    <row r="436" spans="1:19" ht="9">
      <c r="A436" s="84"/>
      <c r="B436" s="85"/>
      <c r="C436" s="85"/>
      <c r="D436" s="85"/>
      <c r="E436" s="85"/>
      <c r="F436" s="85"/>
      <c r="G436" s="85"/>
      <c r="H436" s="85"/>
      <c r="I436" s="81" t="s">
        <v>59</v>
      </c>
      <c r="J436" s="82"/>
      <c r="K436" s="82"/>
      <c r="L436" s="85"/>
      <c r="M436" s="85"/>
      <c r="N436" s="85"/>
      <c r="O436" s="85"/>
      <c r="P436" s="85"/>
      <c r="Q436" s="85"/>
      <c r="R436" s="85"/>
      <c r="S436" s="85"/>
    </row>
    <row r="437" spans="1:19" ht="9">
      <c r="A437" s="65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</row>
    <row r="438" spans="1:19" ht="9.75" thickBot="1">
      <c r="A438" s="114" t="s">
        <v>56</v>
      </c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1:19" ht="18">
      <c r="A439" s="68" t="s">
        <v>1</v>
      </c>
      <c r="B439" s="115">
        <v>1</v>
      </c>
      <c r="C439" s="112">
        <v>2</v>
      </c>
      <c r="D439" s="112">
        <v>3</v>
      </c>
      <c r="E439" s="112">
        <v>4</v>
      </c>
      <c r="F439" s="112">
        <v>5</v>
      </c>
      <c r="G439" s="112">
        <v>6</v>
      </c>
      <c r="H439" s="112">
        <v>7</v>
      </c>
      <c r="I439" s="112">
        <v>8</v>
      </c>
      <c r="J439" s="112">
        <v>9</v>
      </c>
      <c r="K439" s="112">
        <v>10</v>
      </c>
      <c r="L439" s="112">
        <v>11</v>
      </c>
      <c r="M439" s="112">
        <v>12</v>
      </c>
      <c r="N439" s="112">
        <v>13</v>
      </c>
      <c r="O439" s="112">
        <v>14</v>
      </c>
      <c r="P439" s="112">
        <v>15</v>
      </c>
      <c r="Q439" s="112">
        <v>16</v>
      </c>
      <c r="R439" s="112">
        <v>17</v>
      </c>
      <c r="S439" s="112">
        <v>18</v>
      </c>
    </row>
    <row r="440" spans="1:19" ht="9.75" thickBot="1">
      <c r="A440" s="69" t="s">
        <v>2</v>
      </c>
      <c r="B440" s="116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1:19" ht="9.75" thickBot="1">
      <c r="A441" s="70" t="s">
        <v>3</v>
      </c>
      <c r="B441" s="63">
        <v>12477.41</v>
      </c>
      <c r="C441" s="74">
        <f>B441*2%+B441</f>
        <v>12726.9582</v>
      </c>
      <c r="D441" s="74">
        <f aca="true" t="shared" si="57" ref="D441:S444">C441*2%+C441</f>
        <v>12981.497363999999</v>
      </c>
      <c r="E441" s="74">
        <f t="shared" si="57"/>
        <v>13241.127311279999</v>
      </c>
      <c r="F441" s="74">
        <f t="shared" si="57"/>
        <v>13505.949857505599</v>
      </c>
      <c r="G441" s="74">
        <f t="shared" si="57"/>
        <v>13776.06885465571</v>
      </c>
      <c r="H441" s="74">
        <f t="shared" si="57"/>
        <v>14051.590231748825</v>
      </c>
      <c r="I441" s="74">
        <f t="shared" si="57"/>
        <v>14332.622036383802</v>
      </c>
      <c r="J441" s="74">
        <f t="shared" si="57"/>
        <v>14619.274477111478</v>
      </c>
      <c r="K441" s="74">
        <f t="shared" si="57"/>
        <v>14911.659966653708</v>
      </c>
      <c r="L441" s="74">
        <f t="shared" si="57"/>
        <v>15209.893165986781</v>
      </c>
      <c r="M441" s="74">
        <f t="shared" si="57"/>
        <v>15514.091029306517</v>
      </c>
      <c r="N441" s="74">
        <f t="shared" si="57"/>
        <v>15824.372849892647</v>
      </c>
      <c r="O441" s="74">
        <f t="shared" si="57"/>
        <v>16140.8603068905</v>
      </c>
      <c r="P441" s="74">
        <f t="shared" si="57"/>
        <v>16463.67751302831</v>
      </c>
      <c r="Q441" s="74">
        <f t="shared" si="57"/>
        <v>16792.951063288874</v>
      </c>
      <c r="R441" s="74">
        <f t="shared" si="57"/>
        <v>17128.81008455465</v>
      </c>
      <c r="S441" s="74">
        <f t="shared" si="57"/>
        <v>17471.386286245743</v>
      </c>
    </row>
    <row r="442" spans="1:19" ht="9.75" thickBot="1">
      <c r="A442" s="70" t="s">
        <v>4</v>
      </c>
      <c r="B442" s="63">
        <v>13725.15</v>
      </c>
      <c r="C442" s="74">
        <f>B442*2%+B442</f>
        <v>13999.653</v>
      </c>
      <c r="D442" s="74">
        <f t="shared" si="57"/>
        <v>14279.646060000001</v>
      </c>
      <c r="E442" s="74">
        <f t="shared" si="57"/>
        <v>14565.2389812</v>
      </c>
      <c r="F442" s="74">
        <f t="shared" si="57"/>
        <v>14856.543760824</v>
      </c>
      <c r="G442" s="74">
        <f t="shared" si="57"/>
        <v>15153.674636040481</v>
      </c>
      <c r="H442" s="74">
        <f t="shared" si="57"/>
        <v>15456.748128761292</v>
      </c>
      <c r="I442" s="74">
        <f t="shared" si="57"/>
        <v>15765.883091336518</v>
      </c>
      <c r="J442" s="74">
        <f t="shared" si="57"/>
        <v>16081.200753163248</v>
      </c>
      <c r="K442" s="74">
        <f t="shared" si="57"/>
        <v>16402.824768226514</v>
      </c>
      <c r="L442" s="74">
        <f t="shared" si="57"/>
        <v>16730.881263591044</v>
      </c>
      <c r="M442" s="74">
        <f t="shared" si="57"/>
        <v>17065.498888862865</v>
      </c>
      <c r="N442" s="74">
        <f t="shared" si="57"/>
        <v>17406.808866640124</v>
      </c>
      <c r="O442" s="74">
        <f t="shared" si="57"/>
        <v>17754.945043972926</v>
      </c>
      <c r="P442" s="74">
        <f t="shared" si="57"/>
        <v>18110.043944852383</v>
      </c>
      <c r="Q442" s="74">
        <f t="shared" si="57"/>
        <v>18472.24482374943</v>
      </c>
      <c r="R442" s="74">
        <f t="shared" si="57"/>
        <v>18841.68972022442</v>
      </c>
      <c r="S442" s="74">
        <f t="shared" si="57"/>
        <v>19218.52351462891</v>
      </c>
    </row>
    <row r="443" spans="1:19" ht="9.75" thickBot="1">
      <c r="A443" s="70" t="s">
        <v>5</v>
      </c>
      <c r="B443" s="63">
        <v>15097.67</v>
      </c>
      <c r="C443" s="74">
        <f>B443*2%+B443</f>
        <v>15399.6234</v>
      </c>
      <c r="D443" s="74">
        <f t="shared" si="57"/>
        <v>15707.615868</v>
      </c>
      <c r="E443" s="74">
        <f t="shared" si="57"/>
        <v>16021.76818536</v>
      </c>
      <c r="F443" s="74">
        <f t="shared" si="57"/>
        <v>16342.2035490672</v>
      </c>
      <c r="G443" s="74">
        <f t="shared" si="57"/>
        <v>16669.047620048546</v>
      </c>
      <c r="H443" s="74">
        <f t="shared" si="57"/>
        <v>17002.428572449517</v>
      </c>
      <c r="I443" s="74">
        <f t="shared" si="57"/>
        <v>17342.477143898508</v>
      </c>
      <c r="J443" s="74">
        <f t="shared" si="57"/>
        <v>17689.32668677648</v>
      </c>
      <c r="K443" s="74">
        <f t="shared" si="57"/>
        <v>18043.11322051201</v>
      </c>
      <c r="L443" s="74">
        <f t="shared" si="57"/>
        <v>18403.975484922248</v>
      </c>
      <c r="M443" s="74">
        <f t="shared" si="57"/>
        <v>18772.054994620692</v>
      </c>
      <c r="N443" s="74">
        <f t="shared" si="57"/>
        <v>19147.496094513106</v>
      </c>
      <c r="O443" s="74">
        <f t="shared" si="57"/>
        <v>19530.44601640337</v>
      </c>
      <c r="P443" s="74">
        <f t="shared" si="57"/>
        <v>19921.054936731438</v>
      </c>
      <c r="Q443" s="74">
        <f t="shared" si="57"/>
        <v>20319.47603546607</v>
      </c>
      <c r="R443" s="74">
        <f t="shared" si="57"/>
        <v>20725.86555617539</v>
      </c>
      <c r="S443" s="74">
        <f>R443*2%+R443</f>
        <v>21140.3828672989</v>
      </c>
    </row>
    <row r="444" spans="1:19" ht="9.75" thickBot="1">
      <c r="A444" s="70" t="s">
        <v>6</v>
      </c>
      <c r="B444" s="63">
        <v>16607.44</v>
      </c>
      <c r="C444" s="74">
        <f>B444*2%+B444</f>
        <v>16939.588799999998</v>
      </c>
      <c r="D444" s="74">
        <f t="shared" si="57"/>
        <v>17278.380575999996</v>
      </c>
      <c r="E444" s="74">
        <f t="shared" si="57"/>
        <v>17623.948187519996</v>
      </c>
      <c r="F444" s="74">
        <f t="shared" si="57"/>
        <v>17976.427151270396</v>
      </c>
      <c r="G444" s="74">
        <f t="shared" si="57"/>
        <v>18335.955694295804</v>
      </c>
      <c r="H444" s="74">
        <f t="shared" si="57"/>
        <v>18702.67480818172</v>
      </c>
      <c r="I444" s="74">
        <f t="shared" si="57"/>
        <v>19076.728304345354</v>
      </c>
      <c r="J444" s="74">
        <f t="shared" si="57"/>
        <v>19458.26287043226</v>
      </c>
      <c r="K444" s="74">
        <f t="shared" si="57"/>
        <v>19847.428127840903</v>
      </c>
      <c r="L444" s="74">
        <f t="shared" si="57"/>
        <v>20244.376690397723</v>
      </c>
      <c r="M444" s="74">
        <f t="shared" si="57"/>
        <v>20649.26422420568</v>
      </c>
      <c r="N444" s="74">
        <f t="shared" si="57"/>
        <v>21062.249508689794</v>
      </c>
      <c r="O444" s="74">
        <f t="shared" si="57"/>
        <v>21483.49449886359</v>
      </c>
      <c r="P444" s="74">
        <f t="shared" si="57"/>
        <v>21913.16438884086</v>
      </c>
      <c r="Q444" s="74">
        <f t="shared" si="57"/>
        <v>22351.427676617677</v>
      </c>
      <c r="R444" s="74">
        <f t="shared" si="57"/>
        <v>22798.45623015003</v>
      </c>
      <c r="S444" s="74">
        <f>R444*2%+R444</f>
        <v>23254.42535475303</v>
      </c>
    </row>
    <row r="445" spans="1:19" ht="9.75" thickBot="1">
      <c r="A445" s="77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</row>
    <row r="446" spans="1:19" ht="9.75" thickBot="1">
      <c r="A446" s="77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</row>
    <row r="447" spans="1:19" ht="9.75" thickBot="1">
      <c r="A447" s="114" t="s">
        <v>57</v>
      </c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1:19" ht="18">
      <c r="A448" s="68" t="s">
        <v>1</v>
      </c>
      <c r="B448" s="115">
        <v>1</v>
      </c>
      <c r="C448" s="112">
        <v>2</v>
      </c>
      <c r="D448" s="112">
        <v>3</v>
      </c>
      <c r="E448" s="112">
        <v>4</v>
      </c>
      <c r="F448" s="112">
        <v>5</v>
      </c>
      <c r="G448" s="112">
        <v>6</v>
      </c>
      <c r="H448" s="112">
        <v>7</v>
      </c>
      <c r="I448" s="112">
        <v>8</v>
      </c>
      <c r="J448" s="112">
        <v>9</v>
      </c>
      <c r="K448" s="112">
        <v>10</v>
      </c>
      <c r="L448" s="112">
        <v>11</v>
      </c>
      <c r="M448" s="112">
        <v>12</v>
      </c>
      <c r="N448" s="112">
        <v>13</v>
      </c>
      <c r="O448" s="112">
        <v>14</v>
      </c>
      <c r="P448" s="112">
        <v>15</v>
      </c>
      <c r="Q448" s="112">
        <v>16</v>
      </c>
      <c r="R448" s="112">
        <v>17</v>
      </c>
      <c r="S448" s="112">
        <v>18</v>
      </c>
    </row>
    <row r="449" spans="1:19" ht="9.75" thickBot="1">
      <c r="A449" s="69" t="s">
        <v>2</v>
      </c>
      <c r="B449" s="116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1:19" ht="9.75" thickBot="1">
      <c r="A450" s="70" t="s">
        <v>3</v>
      </c>
      <c r="B450" s="63">
        <v>6238.7</v>
      </c>
      <c r="C450" s="74">
        <f aca="true" t="shared" si="58" ref="C450:R450">B450*2%+B450</f>
        <v>6363.474</v>
      </c>
      <c r="D450" s="74">
        <f t="shared" si="58"/>
        <v>6490.74348</v>
      </c>
      <c r="E450" s="74">
        <f t="shared" si="58"/>
        <v>6620.5583496</v>
      </c>
      <c r="F450" s="74">
        <f t="shared" si="58"/>
        <v>6752.969516592</v>
      </c>
      <c r="G450" s="74">
        <f t="shared" si="58"/>
        <v>6888.028906923841</v>
      </c>
      <c r="H450" s="74">
        <f t="shared" si="58"/>
        <v>7025.789485062317</v>
      </c>
      <c r="I450" s="74">
        <f t="shared" si="58"/>
        <v>7166.305274763563</v>
      </c>
      <c r="J450" s="74">
        <f t="shared" si="58"/>
        <v>7309.631380258834</v>
      </c>
      <c r="K450" s="74">
        <f t="shared" si="58"/>
        <v>7455.82400786401</v>
      </c>
      <c r="L450" s="74">
        <f t="shared" si="58"/>
        <v>7604.940488021291</v>
      </c>
      <c r="M450" s="74">
        <f t="shared" si="58"/>
        <v>7757.039297781716</v>
      </c>
      <c r="N450" s="74">
        <f t="shared" si="58"/>
        <v>7912.18008373735</v>
      </c>
      <c r="O450" s="74">
        <f t="shared" si="58"/>
        <v>8070.423685412097</v>
      </c>
      <c r="P450" s="74">
        <f t="shared" si="58"/>
        <v>8231.832159120338</v>
      </c>
      <c r="Q450" s="74">
        <f t="shared" si="58"/>
        <v>8396.468802302745</v>
      </c>
      <c r="R450" s="74">
        <f t="shared" si="58"/>
        <v>8564.3981783488</v>
      </c>
      <c r="S450" s="74">
        <f aca="true" t="shared" si="59" ref="C450:S453">R450*2%+R450</f>
        <v>8735.686141915776</v>
      </c>
    </row>
    <row r="451" spans="1:19" ht="9.75" thickBot="1">
      <c r="A451" s="70" t="s">
        <v>4</v>
      </c>
      <c r="B451" s="63">
        <v>6862.57</v>
      </c>
      <c r="C451" s="74">
        <f t="shared" si="59"/>
        <v>6999.8214</v>
      </c>
      <c r="D451" s="74">
        <f t="shared" si="59"/>
        <v>7139.817828</v>
      </c>
      <c r="E451" s="74">
        <f t="shared" si="59"/>
        <v>7282.6141845600005</v>
      </c>
      <c r="F451" s="74">
        <f t="shared" si="59"/>
        <v>7428.2664682512</v>
      </c>
      <c r="G451" s="74">
        <f t="shared" si="59"/>
        <v>7576.831797616224</v>
      </c>
      <c r="H451" s="74">
        <f t="shared" si="59"/>
        <v>7728.368433568548</v>
      </c>
      <c r="I451" s="74">
        <f t="shared" si="59"/>
        <v>7882.935802239919</v>
      </c>
      <c r="J451" s="74">
        <f t="shared" si="59"/>
        <v>8040.594518284717</v>
      </c>
      <c r="K451" s="74">
        <f t="shared" si="59"/>
        <v>8201.406408650411</v>
      </c>
      <c r="L451" s="74">
        <f t="shared" si="59"/>
        <v>8365.434536823419</v>
      </c>
      <c r="M451" s="74">
        <f t="shared" si="59"/>
        <v>8532.743227559888</v>
      </c>
      <c r="N451" s="74">
        <f t="shared" si="59"/>
        <v>8703.398092111085</v>
      </c>
      <c r="O451" s="74">
        <f t="shared" si="59"/>
        <v>8877.466053953307</v>
      </c>
      <c r="P451" s="74">
        <f t="shared" si="59"/>
        <v>9055.015375032373</v>
      </c>
      <c r="Q451" s="74">
        <f t="shared" si="59"/>
        <v>9236.115682533022</v>
      </c>
      <c r="R451" s="74">
        <f t="shared" si="59"/>
        <v>9420.837996183682</v>
      </c>
      <c r="S451" s="74">
        <f t="shared" si="59"/>
        <v>9609.254756107355</v>
      </c>
    </row>
    <row r="452" spans="1:19" ht="9.75" thickBot="1">
      <c r="A452" s="70" t="s">
        <v>5</v>
      </c>
      <c r="B452" s="63">
        <v>7848.82</v>
      </c>
      <c r="C452" s="74">
        <f t="shared" si="59"/>
        <v>8005.796399999999</v>
      </c>
      <c r="D452" s="74">
        <f t="shared" si="59"/>
        <v>8165.912327999999</v>
      </c>
      <c r="E452" s="74">
        <f t="shared" si="59"/>
        <v>8329.230574559999</v>
      </c>
      <c r="F452" s="74">
        <f t="shared" si="59"/>
        <v>8495.815186051199</v>
      </c>
      <c r="G452" s="74">
        <f t="shared" si="59"/>
        <v>8665.731489772223</v>
      </c>
      <c r="H452" s="74">
        <f t="shared" si="59"/>
        <v>8839.046119567667</v>
      </c>
      <c r="I452" s="74">
        <f t="shared" si="59"/>
        <v>9015.82704195902</v>
      </c>
      <c r="J452" s="74">
        <f t="shared" si="59"/>
        <v>9196.1435827982</v>
      </c>
      <c r="K452" s="74">
        <f t="shared" si="59"/>
        <v>9380.066454454165</v>
      </c>
      <c r="L452" s="74">
        <f t="shared" si="59"/>
        <v>9567.66778354325</v>
      </c>
      <c r="M452" s="74">
        <f t="shared" si="59"/>
        <v>9759.021139214114</v>
      </c>
      <c r="N452" s="74">
        <f t="shared" si="59"/>
        <v>9954.201561998396</v>
      </c>
      <c r="O452" s="74">
        <f t="shared" si="59"/>
        <v>10153.285593238365</v>
      </c>
      <c r="P452" s="74">
        <f t="shared" si="59"/>
        <v>10356.351305103131</v>
      </c>
      <c r="Q452" s="74">
        <f t="shared" si="59"/>
        <v>10563.478331205193</v>
      </c>
      <c r="R452" s="74">
        <f t="shared" si="59"/>
        <v>10774.747897829297</v>
      </c>
      <c r="S452" s="74">
        <f t="shared" si="59"/>
        <v>10990.242855785882</v>
      </c>
    </row>
    <row r="453" spans="1:19" ht="9.75" thickBot="1">
      <c r="A453" s="70" t="s">
        <v>6</v>
      </c>
      <c r="B453" s="63">
        <v>8303.7</v>
      </c>
      <c r="C453" s="74">
        <f t="shared" si="59"/>
        <v>8469.774000000001</v>
      </c>
      <c r="D453" s="74">
        <f t="shared" si="59"/>
        <v>8639.16948</v>
      </c>
      <c r="E453" s="74">
        <v>7919.44</v>
      </c>
      <c r="F453" s="74">
        <f t="shared" si="59"/>
        <v>8077.828799999999</v>
      </c>
      <c r="G453" s="74">
        <f t="shared" si="59"/>
        <v>8239.385376</v>
      </c>
      <c r="H453" s="74">
        <f t="shared" si="59"/>
        <v>8404.17308352</v>
      </c>
      <c r="I453" s="74">
        <f t="shared" si="59"/>
        <v>8572.2565451904</v>
      </c>
      <c r="J453" s="74">
        <f t="shared" si="59"/>
        <v>8743.701676094208</v>
      </c>
      <c r="K453" s="74">
        <f t="shared" si="59"/>
        <v>8918.575709616092</v>
      </c>
      <c r="L453" s="74">
        <f t="shared" si="59"/>
        <v>9096.947223808414</v>
      </c>
      <c r="M453" s="74">
        <f t="shared" si="59"/>
        <v>9278.886168284584</v>
      </c>
      <c r="N453" s="74">
        <f t="shared" si="59"/>
        <v>9464.463891650275</v>
      </c>
      <c r="O453" s="74">
        <f t="shared" si="59"/>
        <v>9653.753169483281</v>
      </c>
      <c r="P453" s="74">
        <f t="shared" si="59"/>
        <v>9846.828232872947</v>
      </c>
      <c r="Q453" s="74">
        <f t="shared" si="59"/>
        <v>10043.764797530406</v>
      </c>
      <c r="R453" s="74">
        <f t="shared" si="59"/>
        <v>10244.640093481014</v>
      </c>
      <c r="S453" s="74">
        <f t="shared" si="59"/>
        <v>10449.532895350634</v>
      </c>
    </row>
    <row r="455" spans="1:19" ht="9.75" thickBot="1">
      <c r="A455" s="120" t="s">
        <v>58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1:19" ht="18">
      <c r="A456" s="59" t="s">
        <v>1</v>
      </c>
      <c r="B456" s="121">
        <v>1</v>
      </c>
      <c r="C456" s="118">
        <v>2</v>
      </c>
      <c r="D456" s="118">
        <v>3</v>
      </c>
      <c r="E456" s="118">
        <v>4</v>
      </c>
      <c r="F456" s="118">
        <v>5</v>
      </c>
      <c r="G456" s="118">
        <v>6</v>
      </c>
      <c r="H456" s="118">
        <v>7</v>
      </c>
      <c r="I456" s="118">
        <v>8</v>
      </c>
      <c r="J456" s="118">
        <v>9</v>
      </c>
      <c r="K456" s="118">
        <v>10</v>
      </c>
      <c r="L456" s="118">
        <v>11</v>
      </c>
      <c r="M456" s="118">
        <v>12</v>
      </c>
      <c r="N456" s="118">
        <v>13</v>
      </c>
      <c r="O456" s="118">
        <v>14</v>
      </c>
      <c r="P456" s="118">
        <v>15</v>
      </c>
      <c r="Q456" s="118">
        <v>16</v>
      </c>
      <c r="R456" s="118">
        <v>17</v>
      </c>
      <c r="S456" s="118">
        <v>18</v>
      </c>
    </row>
    <row r="457" spans="1:19" ht="9.75" thickBot="1">
      <c r="A457" s="60" t="s">
        <v>2</v>
      </c>
      <c r="B457" s="122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1:19" ht="9.75" thickBot="1">
      <c r="A458" s="62" t="s">
        <v>3</v>
      </c>
      <c r="B458" s="63">
        <v>1377.52</v>
      </c>
      <c r="C458" s="63">
        <f aca="true" t="shared" si="60" ref="C458:S461">B458*2%+B458</f>
        <v>1405.0704</v>
      </c>
      <c r="D458" s="63">
        <f t="shared" si="60"/>
        <v>1433.171808</v>
      </c>
      <c r="E458" s="63">
        <f t="shared" si="60"/>
        <v>1461.83524416</v>
      </c>
      <c r="F458" s="63">
        <f t="shared" si="60"/>
        <v>1491.0719490432</v>
      </c>
      <c r="G458" s="63">
        <f t="shared" si="60"/>
        <v>1520.893388024064</v>
      </c>
      <c r="H458" s="63">
        <f t="shared" si="60"/>
        <v>1551.3112557845454</v>
      </c>
      <c r="I458" s="63">
        <f t="shared" si="60"/>
        <v>1582.3374809002364</v>
      </c>
      <c r="J458" s="63">
        <f t="shared" si="60"/>
        <v>1613.9842305182412</v>
      </c>
      <c r="K458" s="63">
        <f t="shared" si="60"/>
        <v>1646.2639151286062</v>
      </c>
      <c r="L458" s="63">
        <f t="shared" si="60"/>
        <v>1679.1891934311784</v>
      </c>
      <c r="M458" s="63">
        <f t="shared" si="60"/>
        <v>1712.772977299802</v>
      </c>
      <c r="N458" s="63">
        <f t="shared" si="60"/>
        <v>1747.028436845798</v>
      </c>
      <c r="O458" s="63">
        <f t="shared" si="60"/>
        <v>1781.969005582714</v>
      </c>
      <c r="P458" s="63">
        <f t="shared" si="60"/>
        <v>1817.6083856943683</v>
      </c>
      <c r="Q458" s="63">
        <f t="shared" si="60"/>
        <v>1853.9605534082557</v>
      </c>
      <c r="R458" s="63">
        <f t="shared" si="60"/>
        <v>1891.0397644764207</v>
      </c>
      <c r="S458" s="63">
        <f t="shared" si="60"/>
        <v>1928.8605597659491</v>
      </c>
    </row>
    <row r="459" spans="1:19" ht="9.75" thickBot="1">
      <c r="A459" s="62" t="s">
        <v>4</v>
      </c>
      <c r="B459" s="63">
        <v>1515.27</v>
      </c>
      <c r="C459" s="63">
        <f t="shared" si="60"/>
        <v>1545.5754</v>
      </c>
      <c r="D459" s="63">
        <f t="shared" si="60"/>
        <v>1576.4869079999999</v>
      </c>
      <c r="E459" s="63">
        <f t="shared" si="60"/>
        <v>1608.01664616</v>
      </c>
      <c r="F459" s="63">
        <f t="shared" si="60"/>
        <v>1640.1769790832</v>
      </c>
      <c r="G459" s="63">
        <f t="shared" si="60"/>
        <v>1672.980518664864</v>
      </c>
      <c r="H459" s="63">
        <f t="shared" si="60"/>
        <v>1706.440129038161</v>
      </c>
      <c r="I459" s="63">
        <f t="shared" si="60"/>
        <v>1740.5689316189244</v>
      </c>
      <c r="J459" s="63">
        <f t="shared" si="60"/>
        <v>1775.380310251303</v>
      </c>
      <c r="K459" s="63">
        <f t="shared" si="60"/>
        <v>1810.887916456329</v>
      </c>
      <c r="L459" s="63">
        <f t="shared" si="60"/>
        <v>1847.1056747854557</v>
      </c>
      <c r="M459" s="63">
        <f t="shared" si="60"/>
        <v>1884.0477882811647</v>
      </c>
      <c r="N459" s="63">
        <f t="shared" si="60"/>
        <v>1921.728744046788</v>
      </c>
      <c r="O459" s="63">
        <f t="shared" si="60"/>
        <v>1960.1633189277238</v>
      </c>
      <c r="P459" s="63">
        <f t="shared" si="60"/>
        <v>1999.3665853062782</v>
      </c>
      <c r="Q459" s="63">
        <f t="shared" si="60"/>
        <v>2039.3539170124038</v>
      </c>
      <c r="R459" s="63">
        <f t="shared" si="60"/>
        <v>2080.1409953526518</v>
      </c>
      <c r="S459" s="63">
        <f t="shared" si="60"/>
        <v>2121.7438152597047</v>
      </c>
    </row>
    <row r="460" spans="1:19" ht="9.75" thickBot="1">
      <c r="A460" s="62" t="s">
        <v>5</v>
      </c>
      <c r="B460" s="63">
        <v>1666.79</v>
      </c>
      <c r="C460" s="63">
        <f t="shared" si="60"/>
        <v>1700.1258</v>
      </c>
      <c r="D460" s="63">
        <f t="shared" si="60"/>
        <v>1734.128316</v>
      </c>
      <c r="E460" s="63">
        <f t="shared" si="60"/>
        <v>1768.81088232</v>
      </c>
      <c r="F460" s="63">
        <f t="shared" si="60"/>
        <v>1804.1870999664</v>
      </c>
      <c r="G460" s="63">
        <f t="shared" si="60"/>
        <v>1840.2708419657279</v>
      </c>
      <c r="H460" s="63">
        <f t="shared" si="60"/>
        <v>1877.0762588050425</v>
      </c>
      <c r="I460" s="63">
        <f t="shared" si="60"/>
        <v>1914.6177839811432</v>
      </c>
      <c r="J460" s="63">
        <f t="shared" si="60"/>
        <v>1952.9101396607662</v>
      </c>
      <c r="K460" s="63">
        <f t="shared" si="60"/>
        <v>1991.9683424539814</v>
      </c>
      <c r="L460" s="63">
        <f t="shared" si="60"/>
        <v>2031.807709303061</v>
      </c>
      <c r="M460" s="63">
        <f t="shared" si="60"/>
        <v>2072.443863489122</v>
      </c>
      <c r="N460" s="63">
        <f t="shared" si="60"/>
        <v>2113.8927407589044</v>
      </c>
      <c r="O460" s="63">
        <f t="shared" si="60"/>
        <v>2156.1705955740827</v>
      </c>
      <c r="P460" s="63">
        <f t="shared" si="60"/>
        <v>2199.294007485564</v>
      </c>
      <c r="Q460" s="63">
        <f t="shared" si="60"/>
        <v>2243.2798876352754</v>
      </c>
      <c r="R460" s="63">
        <f t="shared" si="60"/>
        <v>2288.145485387981</v>
      </c>
      <c r="S460" s="63">
        <f t="shared" si="60"/>
        <v>2333.9083950957406</v>
      </c>
    </row>
    <row r="461" spans="1:19" ht="9.75" thickBot="1">
      <c r="A461" s="62" t="s">
        <v>6</v>
      </c>
      <c r="B461" s="63">
        <v>1833.48</v>
      </c>
      <c r="C461" s="63">
        <f t="shared" si="60"/>
        <v>1870.1496</v>
      </c>
      <c r="D461" s="63">
        <f t="shared" si="60"/>
        <v>1907.552592</v>
      </c>
      <c r="E461" s="63">
        <f t="shared" si="60"/>
        <v>1945.70364384</v>
      </c>
      <c r="F461" s="63">
        <f t="shared" si="60"/>
        <v>1984.6177167168</v>
      </c>
      <c r="G461" s="63">
        <f t="shared" si="60"/>
        <v>2024.310071051136</v>
      </c>
      <c r="H461" s="63">
        <f t="shared" si="60"/>
        <v>2064.7962724721588</v>
      </c>
      <c r="I461" s="63">
        <f t="shared" si="60"/>
        <v>2106.092197921602</v>
      </c>
      <c r="J461" s="63">
        <f t="shared" si="60"/>
        <v>2148.214041880034</v>
      </c>
      <c r="K461" s="63">
        <f t="shared" si="60"/>
        <v>2191.1783227176347</v>
      </c>
      <c r="L461" s="63">
        <f t="shared" si="60"/>
        <v>2235.0018891719874</v>
      </c>
      <c r="M461" s="63">
        <f t="shared" si="60"/>
        <v>2279.701926955427</v>
      </c>
      <c r="N461" s="63">
        <f t="shared" si="60"/>
        <v>2325.2959654945357</v>
      </c>
      <c r="O461" s="63">
        <f t="shared" si="60"/>
        <v>2371.8018848044267</v>
      </c>
      <c r="P461" s="63">
        <f t="shared" si="60"/>
        <v>2419.237922500515</v>
      </c>
      <c r="Q461" s="63">
        <f t="shared" si="60"/>
        <v>2467.6226809505256</v>
      </c>
      <c r="R461" s="63">
        <f t="shared" si="60"/>
        <v>2516.9751345695363</v>
      </c>
      <c r="S461" s="63">
        <f t="shared" si="60"/>
        <v>2567.314637260927</v>
      </c>
    </row>
  </sheetData>
  <sheetProtection/>
  <mergeCells count="921">
    <mergeCell ref="N456:N457"/>
    <mergeCell ref="O456:O457"/>
    <mergeCell ref="P456:P457"/>
    <mergeCell ref="Q456:Q457"/>
    <mergeCell ref="R456:R457"/>
    <mergeCell ref="S456:S457"/>
    <mergeCell ref="H456:H457"/>
    <mergeCell ref="I456:I457"/>
    <mergeCell ref="J456:J457"/>
    <mergeCell ref="K456:K457"/>
    <mergeCell ref="L456:L457"/>
    <mergeCell ref="M456:M457"/>
    <mergeCell ref="Q448:Q449"/>
    <mergeCell ref="R448:R449"/>
    <mergeCell ref="S448:S449"/>
    <mergeCell ref="A455:S455"/>
    <mergeCell ref="B456:B457"/>
    <mergeCell ref="C456:C457"/>
    <mergeCell ref="D456:D457"/>
    <mergeCell ref="E456:E457"/>
    <mergeCell ref="F456:F457"/>
    <mergeCell ref="G456:G457"/>
    <mergeCell ref="K448:K449"/>
    <mergeCell ref="L448:L449"/>
    <mergeCell ref="M448:M449"/>
    <mergeCell ref="N448:N449"/>
    <mergeCell ref="O448:O449"/>
    <mergeCell ref="P448:P449"/>
    <mergeCell ref="A447:S447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N439:N440"/>
    <mergeCell ref="O439:O440"/>
    <mergeCell ref="P439:P440"/>
    <mergeCell ref="Q439:Q440"/>
    <mergeCell ref="R439:R440"/>
    <mergeCell ref="S439:S440"/>
    <mergeCell ref="H439:H440"/>
    <mergeCell ref="I439:I440"/>
    <mergeCell ref="J439:J440"/>
    <mergeCell ref="K439:K440"/>
    <mergeCell ref="L439:L440"/>
    <mergeCell ref="M439:M440"/>
    <mergeCell ref="Q426:Q427"/>
    <mergeCell ref="R426:R427"/>
    <mergeCell ref="S426:S427"/>
    <mergeCell ref="A438:S438"/>
    <mergeCell ref="B439:B440"/>
    <mergeCell ref="C439:C440"/>
    <mergeCell ref="D439:D440"/>
    <mergeCell ref="E439:E440"/>
    <mergeCell ref="F439:F440"/>
    <mergeCell ref="G439:G440"/>
    <mergeCell ref="K426:K427"/>
    <mergeCell ref="L426:L427"/>
    <mergeCell ref="M426:M427"/>
    <mergeCell ref="N426:N427"/>
    <mergeCell ref="O426:O427"/>
    <mergeCell ref="P426:P427"/>
    <mergeCell ref="A425:S425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N417:N418"/>
    <mergeCell ref="O417:O418"/>
    <mergeCell ref="P417:P418"/>
    <mergeCell ref="Q417:Q418"/>
    <mergeCell ref="R417:R418"/>
    <mergeCell ref="S417:S418"/>
    <mergeCell ref="H417:H418"/>
    <mergeCell ref="I417:I418"/>
    <mergeCell ref="J417:J418"/>
    <mergeCell ref="K417:K418"/>
    <mergeCell ref="L417:L418"/>
    <mergeCell ref="M417:M418"/>
    <mergeCell ref="Q408:Q409"/>
    <mergeCell ref="R408:R409"/>
    <mergeCell ref="S408:S409"/>
    <mergeCell ref="A416:S416"/>
    <mergeCell ref="B417:B418"/>
    <mergeCell ref="C417:C418"/>
    <mergeCell ref="D417:D418"/>
    <mergeCell ref="E417:E418"/>
    <mergeCell ref="F417:F418"/>
    <mergeCell ref="G417:G418"/>
    <mergeCell ref="K408:K409"/>
    <mergeCell ref="L408:L409"/>
    <mergeCell ref="M408:M409"/>
    <mergeCell ref="N408:N409"/>
    <mergeCell ref="O408:O409"/>
    <mergeCell ref="P408:P409"/>
    <mergeCell ref="A407:S407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F27:F28"/>
    <mergeCell ref="J19:J20"/>
    <mergeCell ref="K19:K20"/>
    <mergeCell ref="L19:L20"/>
    <mergeCell ref="M19:M20"/>
    <mergeCell ref="H19:H20"/>
    <mergeCell ref="I19:I20"/>
    <mergeCell ref="M27:M28"/>
    <mergeCell ref="H27:H28"/>
    <mergeCell ref="I27:I28"/>
    <mergeCell ref="P19:P20"/>
    <mergeCell ref="Q19:Q20"/>
    <mergeCell ref="R19:R20"/>
    <mergeCell ref="S19:S20"/>
    <mergeCell ref="A26:S26"/>
    <mergeCell ref="B27:B28"/>
    <mergeCell ref="C27:C28"/>
    <mergeCell ref="D27:D28"/>
    <mergeCell ref="G27:G28"/>
    <mergeCell ref="E27:E28"/>
    <mergeCell ref="J27:J28"/>
    <mergeCell ref="K27:K28"/>
    <mergeCell ref="L27:L28"/>
    <mergeCell ref="N35:N36"/>
    <mergeCell ref="O35:O36"/>
    <mergeCell ref="N27:N28"/>
    <mergeCell ref="S27:S28"/>
    <mergeCell ref="A34:S34"/>
    <mergeCell ref="B35:B36"/>
    <mergeCell ref="C35:C36"/>
    <mergeCell ref="D35:D36"/>
    <mergeCell ref="E35:E36"/>
    <mergeCell ref="Q27:Q28"/>
    <mergeCell ref="R27:R28"/>
    <mergeCell ref="P35:P36"/>
    <mergeCell ref="Q35:Q36"/>
    <mergeCell ref="R35:R36"/>
    <mergeCell ref="S35:S36"/>
    <mergeCell ref="O27:O28"/>
    <mergeCell ref="P27:P28"/>
    <mergeCell ref="A48:S48"/>
    <mergeCell ref="A50:S50"/>
    <mergeCell ref="J35:J36"/>
    <mergeCell ref="K35:K36"/>
    <mergeCell ref="L35:L36"/>
    <mergeCell ref="M35:M36"/>
    <mergeCell ref="H35:H36"/>
    <mergeCell ref="I35:I36"/>
    <mergeCell ref="F35:F36"/>
    <mergeCell ref="G35:G36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58:S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66:S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A74:S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A82:S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A96:S96"/>
    <mergeCell ref="A98:S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N115:N116"/>
    <mergeCell ref="O115:O116"/>
    <mergeCell ref="S107:S108"/>
    <mergeCell ref="A114:S114"/>
    <mergeCell ref="B115:B116"/>
    <mergeCell ref="C115:C116"/>
    <mergeCell ref="D115:D116"/>
    <mergeCell ref="E115:E116"/>
    <mergeCell ref="F115:F116"/>
    <mergeCell ref="G115:G116"/>
    <mergeCell ref="F123:F124"/>
    <mergeCell ref="J115:J116"/>
    <mergeCell ref="K115:K116"/>
    <mergeCell ref="L115:L116"/>
    <mergeCell ref="M115:M116"/>
    <mergeCell ref="H115:H116"/>
    <mergeCell ref="I115:I116"/>
    <mergeCell ref="M123:M124"/>
    <mergeCell ref="H123:H124"/>
    <mergeCell ref="I123:I124"/>
    <mergeCell ref="P115:P116"/>
    <mergeCell ref="Q115:Q116"/>
    <mergeCell ref="R115:R116"/>
    <mergeCell ref="S115:S116"/>
    <mergeCell ref="A122:S122"/>
    <mergeCell ref="B123:B124"/>
    <mergeCell ref="C123:C124"/>
    <mergeCell ref="D123:D124"/>
    <mergeCell ref="G123:G124"/>
    <mergeCell ref="E123:E124"/>
    <mergeCell ref="J123:J124"/>
    <mergeCell ref="K123:K124"/>
    <mergeCell ref="L123:L124"/>
    <mergeCell ref="N131:N132"/>
    <mergeCell ref="O131:O132"/>
    <mergeCell ref="N123:N124"/>
    <mergeCell ref="S123:S124"/>
    <mergeCell ref="A130:S130"/>
    <mergeCell ref="B131:B132"/>
    <mergeCell ref="C131:C132"/>
    <mergeCell ref="D131:D132"/>
    <mergeCell ref="E131:E132"/>
    <mergeCell ref="Q123:Q124"/>
    <mergeCell ref="R123:R124"/>
    <mergeCell ref="P131:P132"/>
    <mergeCell ref="Q131:Q132"/>
    <mergeCell ref="R131:R132"/>
    <mergeCell ref="S131:S132"/>
    <mergeCell ref="O123:O124"/>
    <mergeCell ref="P123:P124"/>
    <mergeCell ref="A141:S141"/>
    <mergeCell ref="A143:S143"/>
    <mergeCell ref="J131:J132"/>
    <mergeCell ref="K131:K132"/>
    <mergeCell ref="L131:L132"/>
    <mergeCell ref="M131:M132"/>
    <mergeCell ref="H131:H132"/>
    <mergeCell ref="I131:I132"/>
    <mergeCell ref="F131:F132"/>
    <mergeCell ref="G131:G132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A151:S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A159:S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A174:S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A182:S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A192:S192"/>
    <mergeCell ref="A194:S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A202:S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N211:N212"/>
    <mergeCell ref="O211:O212"/>
    <mergeCell ref="S203:S204"/>
    <mergeCell ref="A210:S210"/>
    <mergeCell ref="B211:B212"/>
    <mergeCell ref="C211:C212"/>
    <mergeCell ref="D211:D212"/>
    <mergeCell ref="E211:E212"/>
    <mergeCell ref="F211:F212"/>
    <mergeCell ref="G211:G212"/>
    <mergeCell ref="F219:F220"/>
    <mergeCell ref="J211:J212"/>
    <mergeCell ref="K211:K212"/>
    <mergeCell ref="L211:L212"/>
    <mergeCell ref="M211:M212"/>
    <mergeCell ref="H211:H212"/>
    <mergeCell ref="I211:I212"/>
    <mergeCell ref="M219:M220"/>
    <mergeCell ref="H219:H220"/>
    <mergeCell ref="I219:I220"/>
    <mergeCell ref="P211:P212"/>
    <mergeCell ref="Q211:Q212"/>
    <mergeCell ref="R211:R212"/>
    <mergeCell ref="S211:S212"/>
    <mergeCell ref="A218:S218"/>
    <mergeCell ref="B219:B220"/>
    <mergeCell ref="C219:C220"/>
    <mergeCell ref="D219:D220"/>
    <mergeCell ref="G219:G220"/>
    <mergeCell ref="E219:E220"/>
    <mergeCell ref="J219:J220"/>
    <mergeCell ref="K219:K220"/>
    <mergeCell ref="L219:L220"/>
    <mergeCell ref="N227:N228"/>
    <mergeCell ref="O227:O228"/>
    <mergeCell ref="N219:N220"/>
    <mergeCell ref="S219:S220"/>
    <mergeCell ref="A226:S226"/>
    <mergeCell ref="B227:B228"/>
    <mergeCell ref="C227:C228"/>
    <mergeCell ref="D227:D228"/>
    <mergeCell ref="E227:E228"/>
    <mergeCell ref="Q219:Q220"/>
    <mergeCell ref="R219:R220"/>
    <mergeCell ref="P227:P228"/>
    <mergeCell ref="Q227:Q228"/>
    <mergeCell ref="R227:R228"/>
    <mergeCell ref="S227:S228"/>
    <mergeCell ref="O219:O220"/>
    <mergeCell ref="P219:P220"/>
    <mergeCell ref="A240:S240"/>
    <mergeCell ref="A242:S242"/>
    <mergeCell ref="J227:J228"/>
    <mergeCell ref="K227:K228"/>
    <mergeCell ref="L227:L228"/>
    <mergeCell ref="M227:M228"/>
    <mergeCell ref="H227:H228"/>
    <mergeCell ref="I227:I228"/>
    <mergeCell ref="F227:F228"/>
    <mergeCell ref="G227:G228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P243:P244"/>
    <mergeCell ref="Q243:Q244"/>
    <mergeCell ref="R243:R244"/>
    <mergeCell ref="S243:S244"/>
    <mergeCell ref="A250:S250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S251:S252"/>
    <mergeCell ref="A258:S258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R259:R260"/>
    <mergeCell ref="S259:S260"/>
    <mergeCell ref="A266:S266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A274:S274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A287:S287"/>
    <mergeCell ref="A289:S289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A297:S297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N312:N313"/>
    <mergeCell ref="O312:O313"/>
    <mergeCell ref="S298:S299"/>
    <mergeCell ref="A311:S311"/>
    <mergeCell ref="B312:B313"/>
    <mergeCell ref="C312:C313"/>
    <mergeCell ref="D312:D313"/>
    <mergeCell ref="E312:E313"/>
    <mergeCell ref="F312:F313"/>
    <mergeCell ref="G312:G313"/>
    <mergeCell ref="F320:F321"/>
    <mergeCell ref="J312:J313"/>
    <mergeCell ref="K312:K313"/>
    <mergeCell ref="L312:L313"/>
    <mergeCell ref="M312:M313"/>
    <mergeCell ref="H312:H313"/>
    <mergeCell ref="I312:I313"/>
    <mergeCell ref="M320:M321"/>
    <mergeCell ref="H320:H321"/>
    <mergeCell ref="I320:I321"/>
    <mergeCell ref="P312:P313"/>
    <mergeCell ref="Q312:Q313"/>
    <mergeCell ref="R312:R313"/>
    <mergeCell ref="S312:S313"/>
    <mergeCell ref="A319:S319"/>
    <mergeCell ref="B320:B321"/>
    <mergeCell ref="C320:C321"/>
    <mergeCell ref="D320:D321"/>
    <mergeCell ref="G320:G321"/>
    <mergeCell ref="E320:E321"/>
    <mergeCell ref="J320:J321"/>
    <mergeCell ref="K320:K321"/>
    <mergeCell ref="L320:L321"/>
    <mergeCell ref="N328:N329"/>
    <mergeCell ref="O328:O329"/>
    <mergeCell ref="N320:N321"/>
    <mergeCell ref="S320:S321"/>
    <mergeCell ref="A327:S327"/>
    <mergeCell ref="B328:B329"/>
    <mergeCell ref="C328:C329"/>
    <mergeCell ref="D328:D329"/>
    <mergeCell ref="E328:E329"/>
    <mergeCell ref="Q320:Q321"/>
    <mergeCell ref="R320:R321"/>
    <mergeCell ref="P328:P329"/>
    <mergeCell ref="Q328:Q329"/>
    <mergeCell ref="R328:R329"/>
    <mergeCell ref="S328:S329"/>
    <mergeCell ref="O320:O321"/>
    <mergeCell ref="P320:P321"/>
    <mergeCell ref="A340:S340"/>
    <mergeCell ref="A342:S342"/>
    <mergeCell ref="J328:J329"/>
    <mergeCell ref="K328:K329"/>
    <mergeCell ref="L328:L329"/>
    <mergeCell ref="M328:M329"/>
    <mergeCell ref="H328:H329"/>
    <mergeCell ref="I328:I329"/>
    <mergeCell ref="F328:F329"/>
    <mergeCell ref="G328:G329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A350:S350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A358:S358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R359:R360"/>
    <mergeCell ref="S359:S360"/>
    <mergeCell ref="A366:S366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A374:S374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M375:M376"/>
    <mergeCell ref="N375:N376"/>
    <mergeCell ref="O375:O376"/>
    <mergeCell ref="P375:P376"/>
    <mergeCell ref="Q375:Q376"/>
    <mergeCell ref="R375:R376"/>
    <mergeCell ref="S375:S376"/>
    <mergeCell ref="A387:S387"/>
    <mergeCell ref="A389:S389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Q390:Q391"/>
    <mergeCell ref="R390:R391"/>
    <mergeCell ref="S390:S391"/>
    <mergeCell ref="A397:S397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S398:S399"/>
    <mergeCell ref="M398:M399"/>
    <mergeCell ref="N398:N399"/>
    <mergeCell ref="O398:O399"/>
    <mergeCell ref="P398:P399"/>
    <mergeCell ref="Q398:Q399"/>
    <mergeCell ref="R398:R39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7"/>
  <sheetViews>
    <sheetView tabSelected="1" zoomScalePageLayoutView="0" workbookViewId="0" topLeftCell="A442">
      <selection activeCell="C454" sqref="C454"/>
    </sheetView>
  </sheetViews>
  <sheetFormatPr defaultColWidth="9.140625" defaultRowHeight="15"/>
  <cols>
    <col min="1" max="1" width="8.00390625" style="58" customWidth="1"/>
    <col min="2" max="2" width="6.8515625" style="58" customWidth="1"/>
    <col min="3" max="3" width="7.00390625" style="58" customWidth="1"/>
    <col min="4" max="4" width="7.28125" style="58" customWidth="1"/>
    <col min="5" max="5" width="7.140625" style="58" customWidth="1"/>
    <col min="6" max="6" width="7.421875" style="58" customWidth="1"/>
    <col min="7" max="7" width="7.00390625" style="58" customWidth="1"/>
    <col min="8" max="8" width="7.140625" style="58" customWidth="1"/>
    <col min="9" max="9" width="6.7109375" style="58" customWidth="1"/>
    <col min="10" max="10" width="7.140625" style="58" customWidth="1"/>
    <col min="11" max="11" width="7.421875" style="58" customWidth="1"/>
    <col min="12" max="12" width="6.8515625" style="58" customWidth="1"/>
    <col min="13" max="13" width="7.00390625" style="58" customWidth="1"/>
    <col min="14" max="14" width="6.8515625" style="58" customWidth="1"/>
    <col min="15" max="15" width="6.7109375" style="58" customWidth="1"/>
    <col min="16" max="16" width="7.00390625" style="58" customWidth="1"/>
    <col min="17" max="17" width="7.140625" style="58" customWidth="1"/>
    <col min="18" max="19" width="7.28125" style="58" customWidth="1"/>
    <col min="20" max="16384" width="9.140625" style="58" customWidth="1"/>
  </cols>
  <sheetData>
    <row r="1" spans="1:19" ht="9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9.75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59" t="s">
        <v>1</v>
      </c>
      <c r="B3" s="121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>
        <v>13</v>
      </c>
      <c r="O3" s="118">
        <v>14</v>
      </c>
      <c r="P3" s="118">
        <v>15</v>
      </c>
      <c r="Q3" s="118">
        <v>16</v>
      </c>
      <c r="R3" s="118">
        <v>17</v>
      </c>
      <c r="S3" s="118">
        <v>18</v>
      </c>
    </row>
    <row r="4" spans="1:19" ht="15.75" customHeight="1" thickBot="1">
      <c r="A4" s="60" t="s">
        <v>2</v>
      </c>
      <c r="B4" s="12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9.75" thickBot="1">
      <c r="A5" s="61" t="s">
        <v>3</v>
      </c>
      <c r="B5" s="63">
        <f>'2016'!B5*106.58%</f>
        <v>973.7672075826</v>
      </c>
      <c r="C5" s="64">
        <f aca="true" t="shared" si="0" ref="C5:S8">B5*2%+B5</f>
        <v>993.2425517342521</v>
      </c>
      <c r="D5" s="64">
        <f t="shared" si="0"/>
        <v>1013.107402768937</v>
      </c>
      <c r="E5" s="64">
        <f t="shared" si="0"/>
        <v>1033.3695508243159</v>
      </c>
      <c r="F5" s="64">
        <f t="shared" si="0"/>
        <v>1054.0369418408022</v>
      </c>
      <c r="G5" s="64">
        <f t="shared" si="0"/>
        <v>1075.1176806776182</v>
      </c>
      <c r="H5" s="64">
        <f t="shared" si="0"/>
        <v>1096.6200342911704</v>
      </c>
      <c r="I5" s="64">
        <f t="shared" si="0"/>
        <v>1118.552434976994</v>
      </c>
      <c r="J5" s="64">
        <f t="shared" si="0"/>
        <v>1140.9234836765338</v>
      </c>
      <c r="K5" s="64">
        <f t="shared" si="0"/>
        <v>1163.7419533500645</v>
      </c>
      <c r="L5" s="64">
        <f t="shared" si="0"/>
        <v>1187.0167924170657</v>
      </c>
      <c r="M5" s="64">
        <f t="shared" si="0"/>
        <v>1210.7571282654071</v>
      </c>
      <c r="N5" s="64">
        <f t="shared" si="0"/>
        <v>1234.9722708307152</v>
      </c>
      <c r="O5" s="64">
        <f t="shared" si="0"/>
        <v>1259.6717162473294</v>
      </c>
      <c r="P5" s="64">
        <f t="shared" si="0"/>
        <v>1284.865150572276</v>
      </c>
      <c r="Q5" s="64">
        <f t="shared" si="0"/>
        <v>1310.5624535837214</v>
      </c>
      <c r="R5" s="64">
        <f t="shared" si="0"/>
        <v>1336.773702655396</v>
      </c>
      <c r="S5" s="64">
        <f t="shared" si="0"/>
        <v>1363.509176708504</v>
      </c>
    </row>
    <row r="6" spans="1:19" ht="9.75" thickBot="1">
      <c r="A6" s="61" t="s">
        <v>4</v>
      </c>
      <c r="B6" s="63">
        <f>'2016'!B6*106.58%</f>
        <v>1071.1427424252001</v>
      </c>
      <c r="C6" s="64">
        <f t="shared" si="0"/>
        <v>1092.565597273704</v>
      </c>
      <c r="D6" s="64">
        <f t="shared" si="0"/>
        <v>1114.416909219178</v>
      </c>
      <c r="E6" s="64">
        <f t="shared" si="0"/>
        <v>1136.7052474035615</v>
      </c>
      <c r="F6" s="64">
        <f t="shared" si="0"/>
        <v>1159.4393523516328</v>
      </c>
      <c r="G6" s="64">
        <f t="shared" si="0"/>
        <v>1182.6281393986656</v>
      </c>
      <c r="H6" s="64">
        <f t="shared" si="0"/>
        <v>1206.2807021866388</v>
      </c>
      <c r="I6" s="64">
        <f t="shared" si="0"/>
        <v>1230.4063162303717</v>
      </c>
      <c r="J6" s="64">
        <f t="shared" si="0"/>
        <v>1255.014442554979</v>
      </c>
      <c r="K6" s="64">
        <f t="shared" si="0"/>
        <v>1280.1147314060786</v>
      </c>
      <c r="L6" s="64">
        <f t="shared" si="0"/>
        <v>1305.7170260342002</v>
      </c>
      <c r="M6" s="64">
        <f t="shared" si="0"/>
        <v>1331.8313665548842</v>
      </c>
      <c r="N6" s="64">
        <f t="shared" si="0"/>
        <v>1358.467993885982</v>
      </c>
      <c r="O6" s="64">
        <f t="shared" si="0"/>
        <v>1385.6373537637016</v>
      </c>
      <c r="P6" s="64">
        <f t="shared" si="0"/>
        <v>1413.3501008389758</v>
      </c>
      <c r="Q6" s="64">
        <f t="shared" si="0"/>
        <v>1441.6171028557553</v>
      </c>
      <c r="R6" s="64">
        <f t="shared" si="0"/>
        <v>1470.4494449128704</v>
      </c>
      <c r="S6" s="64">
        <f>R6*2%+R6</f>
        <v>1499.8584338111277</v>
      </c>
    </row>
    <row r="7" spans="1:19" ht="9.75" thickBot="1">
      <c r="A7" s="61" t="s">
        <v>5</v>
      </c>
      <c r="B7" s="63">
        <f>'2016'!B7*106.58%</f>
        <v>1178.2665039930002</v>
      </c>
      <c r="C7" s="64">
        <f t="shared" si="0"/>
        <v>1201.8318340728601</v>
      </c>
      <c r="D7" s="64">
        <f t="shared" si="0"/>
        <v>1225.8684707543173</v>
      </c>
      <c r="E7" s="64">
        <f t="shared" si="0"/>
        <v>1250.3858401694035</v>
      </c>
      <c r="F7" s="64">
        <f t="shared" si="0"/>
        <v>1275.3935569727917</v>
      </c>
      <c r="G7" s="64">
        <f t="shared" si="0"/>
        <v>1300.9014281122475</v>
      </c>
      <c r="H7" s="64">
        <f t="shared" si="0"/>
        <v>1326.9194566744925</v>
      </c>
      <c r="I7" s="64">
        <f t="shared" si="0"/>
        <v>1353.4578458079823</v>
      </c>
      <c r="J7" s="64">
        <f t="shared" si="0"/>
        <v>1380.527002724142</v>
      </c>
      <c r="K7" s="64">
        <f t="shared" si="0"/>
        <v>1408.1375427786247</v>
      </c>
      <c r="L7" s="64">
        <f t="shared" si="0"/>
        <v>1436.3002936341973</v>
      </c>
      <c r="M7" s="64">
        <f t="shared" si="0"/>
        <v>1465.0262995068813</v>
      </c>
      <c r="N7" s="64">
        <f t="shared" si="0"/>
        <v>1494.326825497019</v>
      </c>
      <c r="O7" s="64">
        <f t="shared" si="0"/>
        <v>1524.2133620069594</v>
      </c>
      <c r="P7" s="64">
        <f t="shared" si="0"/>
        <v>1554.6976292470986</v>
      </c>
      <c r="Q7" s="64">
        <f t="shared" si="0"/>
        <v>1585.7915818320405</v>
      </c>
      <c r="R7" s="64">
        <f t="shared" si="0"/>
        <v>1617.5074134686813</v>
      </c>
      <c r="S7" s="64">
        <f>R7*2%+R7</f>
        <v>1649.857561738055</v>
      </c>
    </row>
    <row r="8" spans="1:19" ht="9.75" thickBot="1">
      <c r="A8" s="61" t="s">
        <v>6</v>
      </c>
      <c r="B8" s="63">
        <f>'2016'!B8*106.58%</f>
        <v>1296.0872248140001</v>
      </c>
      <c r="C8" s="64">
        <f t="shared" si="0"/>
        <v>1322.0089693102802</v>
      </c>
      <c r="D8" s="64">
        <f t="shared" si="0"/>
        <v>1348.4491486964857</v>
      </c>
      <c r="E8" s="64">
        <f t="shared" si="0"/>
        <v>1375.4181316704155</v>
      </c>
      <c r="F8" s="64">
        <f t="shared" si="0"/>
        <v>1402.9264943038238</v>
      </c>
      <c r="G8" s="64">
        <f t="shared" si="0"/>
        <v>1430.9850241899003</v>
      </c>
      <c r="H8" s="64">
        <f t="shared" si="0"/>
        <v>1459.6047246736982</v>
      </c>
      <c r="I8" s="64">
        <f t="shared" si="0"/>
        <v>1488.796819167172</v>
      </c>
      <c r="J8" s="64">
        <f t="shared" si="0"/>
        <v>1518.5727555505155</v>
      </c>
      <c r="K8" s="64">
        <f t="shared" si="0"/>
        <v>1548.9442106615259</v>
      </c>
      <c r="L8" s="64">
        <f t="shared" si="0"/>
        <v>1579.9230948747563</v>
      </c>
      <c r="M8" s="64">
        <f t="shared" si="0"/>
        <v>1611.5215567722514</v>
      </c>
      <c r="N8" s="64">
        <f t="shared" si="0"/>
        <v>1643.7519879076965</v>
      </c>
      <c r="O8" s="64">
        <f t="shared" si="0"/>
        <v>1676.6270276658504</v>
      </c>
      <c r="P8" s="64">
        <f t="shared" si="0"/>
        <v>1710.1595682191673</v>
      </c>
      <c r="Q8" s="64">
        <f t="shared" si="0"/>
        <v>1744.3627595835508</v>
      </c>
      <c r="R8" s="64">
        <f t="shared" si="0"/>
        <v>1779.2500147752219</v>
      </c>
      <c r="S8" s="64">
        <f>R8*2%+R8</f>
        <v>1814.8350150707263</v>
      </c>
    </row>
    <row r="9" ht="9">
      <c r="A9" s="8"/>
    </row>
    <row r="10" spans="1:19" ht="9.75" thickBo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customHeight="1">
      <c r="A11" s="59" t="s">
        <v>1</v>
      </c>
      <c r="B11" s="121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118">
        <v>8</v>
      </c>
      <c r="J11" s="118">
        <v>9</v>
      </c>
      <c r="K11" s="118">
        <v>10</v>
      </c>
      <c r="L11" s="118">
        <v>11</v>
      </c>
      <c r="M11" s="118">
        <v>12</v>
      </c>
      <c r="N11" s="118">
        <v>13</v>
      </c>
      <c r="O11" s="118">
        <v>14</v>
      </c>
      <c r="P11" s="118">
        <v>15</v>
      </c>
      <c r="Q11" s="118">
        <v>16</v>
      </c>
      <c r="R11" s="118">
        <v>17</v>
      </c>
      <c r="S11" s="118">
        <v>18</v>
      </c>
    </row>
    <row r="12" spans="1:19" ht="12.75" customHeight="1" thickBot="1">
      <c r="A12" s="60" t="s">
        <v>2</v>
      </c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9.75" thickBot="1">
      <c r="A13" s="61" t="s">
        <v>3</v>
      </c>
      <c r="B13" s="63">
        <f>'2016'!B13*106.58%</f>
        <v>973.7672075826</v>
      </c>
      <c r="C13" s="63">
        <f>B13*2%+B13</f>
        <v>993.2425517342521</v>
      </c>
      <c r="D13" s="63">
        <f>C13*2%+C13</f>
        <v>1013.107402768937</v>
      </c>
      <c r="E13" s="63">
        <f aca="true" t="shared" si="1" ref="E13:S16">D13*2%+D13</f>
        <v>1033.3695508243159</v>
      </c>
      <c r="F13" s="63">
        <f t="shared" si="1"/>
        <v>1054.0369418408022</v>
      </c>
      <c r="G13" s="63">
        <f t="shared" si="1"/>
        <v>1075.1176806776182</v>
      </c>
      <c r="H13" s="63">
        <f t="shared" si="1"/>
        <v>1096.6200342911704</v>
      </c>
      <c r="I13" s="63">
        <f t="shared" si="1"/>
        <v>1118.552434976994</v>
      </c>
      <c r="J13" s="63">
        <f t="shared" si="1"/>
        <v>1140.9234836765338</v>
      </c>
      <c r="K13" s="63">
        <f t="shared" si="1"/>
        <v>1163.7419533500645</v>
      </c>
      <c r="L13" s="63">
        <f t="shared" si="1"/>
        <v>1187.0167924170657</v>
      </c>
      <c r="M13" s="63">
        <f t="shared" si="1"/>
        <v>1210.7571282654071</v>
      </c>
      <c r="N13" s="63">
        <f t="shared" si="1"/>
        <v>1234.9722708307152</v>
      </c>
      <c r="O13" s="63">
        <f t="shared" si="1"/>
        <v>1259.6717162473294</v>
      </c>
      <c r="P13" s="63">
        <f t="shared" si="1"/>
        <v>1284.865150572276</v>
      </c>
      <c r="Q13" s="63">
        <f t="shared" si="1"/>
        <v>1310.5624535837214</v>
      </c>
      <c r="R13" s="63">
        <f t="shared" si="1"/>
        <v>1336.773702655396</v>
      </c>
      <c r="S13" s="63">
        <f t="shared" si="1"/>
        <v>1363.509176708504</v>
      </c>
    </row>
    <row r="14" spans="1:19" ht="9.75" thickBot="1">
      <c r="A14" s="61" t="s">
        <v>4</v>
      </c>
      <c r="B14" s="63">
        <f>'2016'!B14*106.58%</f>
        <v>1071.1427424252001</v>
      </c>
      <c r="C14" s="63">
        <f aca="true" t="shared" si="2" ref="C14:D16">B14*2%+B14</f>
        <v>1092.565597273704</v>
      </c>
      <c r="D14" s="63">
        <f t="shared" si="2"/>
        <v>1114.416909219178</v>
      </c>
      <c r="E14" s="63">
        <f t="shared" si="1"/>
        <v>1136.7052474035615</v>
      </c>
      <c r="F14" s="63">
        <f t="shared" si="1"/>
        <v>1159.4393523516328</v>
      </c>
      <c r="G14" s="63">
        <f t="shared" si="1"/>
        <v>1182.6281393986656</v>
      </c>
      <c r="H14" s="63">
        <f t="shared" si="1"/>
        <v>1206.2807021866388</v>
      </c>
      <c r="I14" s="63">
        <f t="shared" si="1"/>
        <v>1230.4063162303717</v>
      </c>
      <c r="J14" s="63">
        <f t="shared" si="1"/>
        <v>1255.014442554979</v>
      </c>
      <c r="K14" s="63">
        <f t="shared" si="1"/>
        <v>1280.1147314060786</v>
      </c>
      <c r="L14" s="63">
        <f t="shared" si="1"/>
        <v>1305.7170260342002</v>
      </c>
      <c r="M14" s="63">
        <f t="shared" si="1"/>
        <v>1331.8313665548842</v>
      </c>
      <c r="N14" s="63">
        <f t="shared" si="1"/>
        <v>1358.467993885982</v>
      </c>
      <c r="O14" s="63">
        <f t="shared" si="1"/>
        <v>1385.6373537637016</v>
      </c>
      <c r="P14" s="63">
        <f t="shared" si="1"/>
        <v>1413.3501008389758</v>
      </c>
      <c r="Q14" s="63">
        <f t="shared" si="1"/>
        <v>1441.6171028557553</v>
      </c>
      <c r="R14" s="63">
        <f t="shared" si="1"/>
        <v>1470.4494449128704</v>
      </c>
      <c r="S14" s="63">
        <f t="shared" si="1"/>
        <v>1499.8584338111277</v>
      </c>
    </row>
    <row r="15" spans="1:19" ht="9.75" thickBot="1">
      <c r="A15" s="61" t="s">
        <v>5</v>
      </c>
      <c r="B15" s="63">
        <f>'2016'!B15*106.58%</f>
        <v>1178.2665039930002</v>
      </c>
      <c r="C15" s="63">
        <f t="shared" si="2"/>
        <v>1201.8318340728601</v>
      </c>
      <c r="D15" s="63">
        <f t="shared" si="2"/>
        <v>1225.8684707543173</v>
      </c>
      <c r="E15" s="63">
        <f t="shared" si="1"/>
        <v>1250.3858401694035</v>
      </c>
      <c r="F15" s="63">
        <f t="shared" si="1"/>
        <v>1275.3935569727917</v>
      </c>
      <c r="G15" s="63">
        <f t="shared" si="1"/>
        <v>1300.9014281122475</v>
      </c>
      <c r="H15" s="63">
        <f t="shared" si="1"/>
        <v>1326.9194566744925</v>
      </c>
      <c r="I15" s="63">
        <f t="shared" si="1"/>
        <v>1353.4578458079823</v>
      </c>
      <c r="J15" s="63">
        <f t="shared" si="1"/>
        <v>1380.527002724142</v>
      </c>
      <c r="K15" s="63">
        <f t="shared" si="1"/>
        <v>1408.1375427786247</v>
      </c>
      <c r="L15" s="63">
        <f t="shared" si="1"/>
        <v>1436.3002936341973</v>
      </c>
      <c r="M15" s="63">
        <f t="shared" si="1"/>
        <v>1465.0262995068813</v>
      </c>
      <c r="N15" s="63">
        <f t="shared" si="1"/>
        <v>1494.326825497019</v>
      </c>
      <c r="O15" s="63">
        <f t="shared" si="1"/>
        <v>1524.2133620069594</v>
      </c>
      <c r="P15" s="63">
        <f t="shared" si="1"/>
        <v>1554.6976292470986</v>
      </c>
      <c r="Q15" s="63">
        <f t="shared" si="1"/>
        <v>1585.7915818320405</v>
      </c>
      <c r="R15" s="63">
        <f t="shared" si="1"/>
        <v>1617.5074134686813</v>
      </c>
      <c r="S15" s="63">
        <f t="shared" si="1"/>
        <v>1649.857561738055</v>
      </c>
    </row>
    <row r="16" spans="1:19" ht="9.75" thickBot="1">
      <c r="A16" s="62" t="s">
        <v>6</v>
      </c>
      <c r="B16" s="63">
        <f>'2016'!B16*106.58%</f>
        <v>1296.0872248140001</v>
      </c>
      <c r="C16" s="63">
        <f t="shared" si="2"/>
        <v>1322.0089693102802</v>
      </c>
      <c r="D16" s="63">
        <f t="shared" si="2"/>
        <v>1348.4491486964857</v>
      </c>
      <c r="E16" s="63">
        <f t="shared" si="1"/>
        <v>1375.4181316704155</v>
      </c>
      <c r="F16" s="63">
        <f t="shared" si="1"/>
        <v>1402.9264943038238</v>
      </c>
      <c r="G16" s="63">
        <f t="shared" si="1"/>
        <v>1430.9850241899003</v>
      </c>
      <c r="H16" s="63">
        <f t="shared" si="1"/>
        <v>1459.6047246736982</v>
      </c>
      <c r="I16" s="63">
        <f t="shared" si="1"/>
        <v>1488.796819167172</v>
      </c>
      <c r="J16" s="63">
        <f t="shared" si="1"/>
        <v>1518.5727555505155</v>
      </c>
      <c r="K16" s="63">
        <f t="shared" si="1"/>
        <v>1548.9442106615259</v>
      </c>
      <c r="L16" s="63">
        <f t="shared" si="1"/>
        <v>1579.9230948747563</v>
      </c>
      <c r="M16" s="63">
        <f t="shared" si="1"/>
        <v>1611.5215567722514</v>
      </c>
      <c r="N16" s="63">
        <f t="shared" si="1"/>
        <v>1643.7519879076965</v>
      </c>
      <c r="O16" s="63">
        <f t="shared" si="1"/>
        <v>1676.6270276658504</v>
      </c>
      <c r="P16" s="63">
        <f t="shared" si="1"/>
        <v>1710.1595682191673</v>
      </c>
      <c r="Q16" s="63">
        <f t="shared" si="1"/>
        <v>1744.3627595835508</v>
      </c>
      <c r="R16" s="63">
        <f t="shared" si="1"/>
        <v>1779.2500147752219</v>
      </c>
      <c r="S16" s="63">
        <f t="shared" si="1"/>
        <v>1814.8350150707263</v>
      </c>
    </row>
    <row r="17" ht="9">
      <c r="A17" s="8"/>
    </row>
    <row r="18" spans="1:19" ht="9.75" thickBot="1">
      <c r="A18" s="120" t="s">
        <v>23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5" customHeight="1">
      <c r="A19" s="59" t="s">
        <v>1</v>
      </c>
      <c r="B19" s="121">
        <v>1</v>
      </c>
      <c r="C19" s="118">
        <v>2</v>
      </c>
      <c r="D19" s="118">
        <v>3</v>
      </c>
      <c r="E19" s="118">
        <v>4</v>
      </c>
      <c r="F19" s="118">
        <v>5</v>
      </c>
      <c r="G19" s="118">
        <v>6</v>
      </c>
      <c r="H19" s="118">
        <v>7</v>
      </c>
      <c r="I19" s="118">
        <v>8</v>
      </c>
      <c r="J19" s="118">
        <v>9</v>
      </c>
      <c r="K19" s="118">
        <v>10</v>
      </c>
      <c r="L19" s="118">
        <v>11</v>
      </c>
      <c r="M19" s="118">
        <v>12</v>
      </c>
      <c r="N19" s="118">
        <v>13</v>
      </c>
      <c r="O19" s="118">
        <v>14</v>
      </c>
      <c r="P19" s="118">
        <v>15</v>
      </c>
      <c r="Q19" s="118">
        <v>16</v>
      </c>
      <c r="R19" s="118">
        <v>17</v>
      </c>
      <c r="S19" s="118">
        <v>18</v>
      </c>
    </row>
    <row r="20" spans="1:19" ht="15.75" customHeight="1" thickBot="1">
      <c r="A20" s="60" t="s">
        <v>2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9.75" thickBot="1">
      <c r="A21" s="62" t="s">
        <v>3</v>
      </c>
      <c r="B21" s="63">
        <f>'2016'!B21*106.58%</f>
        <v>973.7672075826</v>
      </c>
      <c r="C21" s="64">
        <f>B21*2%+B21</f>
        <v>993.2425517342521</v>
      </c>
      <c r="D21" s="64">
        <f aca="true" t="shared" si="3" ref="D21:R21">C21*2%+C21</f>
        <v>1013.107402768937</v>
      </c>
      <c r="E21" s="64">
        <f t="shared" si="3"/>
        <v>1033.3695508243159</v>
      </c>
      <c r="F21" s="64">
        <f t="shared" si="3"/>
        <v>1054.0369418408022</v>
      </c>
      <c r="G21" s="64">
        <f t="shared" si="3"/>
        <v>1075.1176806776182</v>
      </c>
      <c r="H21" s="64">
        <f t="shared" si="3"/>
        <v>1096.6200342911704</v>
      </c>
      <c r="I21" s="64">
        <f t="shared" si="3"/>
        <v>1118.552434976994</v>
      </c>
      <c r="J21" s="64">
        <f t="shared" si="3"/>
        <v>1140.9234836765338</v>
      </c>
      <c r="K21" s="64">
        <f t="shared" si="3"/>
        <v>1163.7419533500645</v>
      </c>
      <c r="L21" s="64">
        <f t="shared" si="3"/>
        <v>1187.0167924170657</v>
      </c>
      <c r="M21" s="64">
        <f t="shared" si="3"/>
        <v>1210.7571282654071</v>
      </c>
      <c r="N21" s="64">
        <f t="shared" si="3"/>
        <v>1234.9722708307152</v>
      </c>
      <c r="O21" s="64">
        <f t="shared" si="3"/>
        <v>1259.6717162473294</v>
      </c>
      <c r="P21" s="64">
        <f t="shared" si="3"/>
        <v>1284.865150572276</v>
      </c>
      <c r="Q21" s="64">
        <f t="shared" si="3"/>
        <v>1310.5624535837214</v>
      </c>
      <c r="R21" s="64">
        <f t="shared" si="3"/>
        <v>1336.773702655396</v>
      </c>
      <c r="S21" s="64">
        <f>R21*2%+R21</f>
        <v>1363.509176708504</v>
      </c>
    </row>
    <row r="22" spans="1:19" ht="9.75" thickBot="1">
      <c r="A22" s="62" t="s">
        <v>4</v>
      </c>
      <c r="B22" s="63">
        <f>'2016'!B22*106.58%</f>
        <v>1071.1427424252001</v>
      </c>
      <c r="C22" s="64">
        <f aca="true" t="shared" si="4" ref="C22:R24">B22*2%+B22</f>
        <v>1092.565597273704</v>
      </c>
      <c r="D22" s="64">
        <f t="shared" si="4"/>
        <v>1114.416909219178</v>
      </c>
      <c r="E22" s="64">
        <f t="shared" si="4"/>
        <v>1136.7052474035615</v>
      </c>
      <c r="F22" s="64">
        <f t="shared" si="4"/>
        <v>1159.4393523516328</v>
      </c>
      <c r="G22" s="64">
        <f t="shared" si="4"/>
        <v>1182.6281393986656</v>
      </c>
      <c r="H22" s="64">
        <f t="shared" si="4"/>
        <v>1206.2807021866388</v>
      </c>
      <c r="I22" s="64">
        <f t="shared" si="4"/>
        <v>1230.4063162303717</v>
      </c>
      <c r="J22" s="64">
        <f t="shared" si="4"/>
        <v>1255.014442554979</v>
      </c>
      <c r="K22" s="64">
        <f t="shared" si="4"/>
        <v>1280.1147314060786</v>
      </c>
      <c r="L22" s="64">
        <f t="shared" si="4"/>
        <v>1305.7170260342002</v>
      </c>
      <c r="M22" s="64">
        <f t="shared" si="4"/>
        <v>1331.8313665548842</v>
      </c>
      <c r="N22" s="64">
        <f t="shared" si="4"/>
        <v>1358.467993885982</v>
      </c>
      <c r="O22" s="64">
        <f t="shared" si="4"/>
        <v>1385.6373537637016</v>
      </c>
      <c r="P22" s="64">
        <f t="shared" si="4"/>
        <v>1413.3501008389758</v>
      </c>
      <c r="Q22" s="64">
        <f t="shared" si="4"/>
        <v>1441.6171028557553</v>
      </c>
      <c r="R22" s="64">
        <f t="shared" si="4"/>
        <v>1470.4494449128704</v>
      </c>
      <c r="S22" s="64">
        <f>R22*2%+R22</f>
        <v>1499.8584338111277</v>
      </c>
    </row>
    <row r="23" spans="1:19" ht="9.75" thickBot="1">
      <c r="A23" s="62" t="s">
        <v>5</v>
      </c>
      <c r="B23" s="63">
        <f>'2016'!B23*106.58%</f>
        <v>1178.2665039930002</v>
      </c>
      <c r="C23" s="64">
        <f t="shared" si="4"/>
        <v>1201.8318340728601</v>
      </c>
      <c r="D23" s="64">
        <f t="shared" si="4"/>
        <v>1225.8684707543173</v>
      </c>
      <c r="E23" s="64">
        <f t="shared" si="4"/>
        <v>1250.3858401694035</v>
      </c>
      <c r="F23" s="64">
        <f t="shared" si="4"/>
        <v>1275.3935569727917</v>
      </c>
      <c r="G23" s="64">
        <f t="shared" si="4"/>
        <v>1300.9014281122475</v>
      </c>
      <c r="H23" s="64">
        <f t="shared" si="4"/>
        <v>1326.9194566744925</v>
      </c>
      <c r="I23" s="64">
        <f t="shared" si="4"/>
        <v>1353.4578458079823</v>
      </c>
      <c r="J23" s="64">
        <f t="shared" si="4"/>
        <v>1380.527002724142</v>
      </c>
      <c r="K23" s="64">
        <f t="shared" si="4"/>
        <v>1408.1375427786247</v>
      </c>
      <c r="L23" s="64">
        <f t="shared" si="4"/>
        <v>1436.3002936341973</v>
      </c>
      <c r="M23" s="64">
        <f t="shared" si="4"/>
        <v>1465.0262995068813</v>
      </c>
      <c r="N23" s="64">
        <f t="shared" si="4"/>
        <v>1494.326825497019</v>
      </c>
      <c r="O23" s="64">
        <f t="shared" si="4"/>
        <v>1524.2133620069594</v>
      </c>
      <c r="P23" s="64">
        <f t="shared" si="4"/>
        <v>1554.6976292470986</v>
      </c>
      <c r="Q23" s="64">
        <f t="shared" si="4"/>
        <v>1585.7915818320405</v>
      </c>
      <c r="R23" s="64">
        <f t="shared" si="4"/>
        <v>1617.5074134686813</v>
      </c>
      <c r="S23" s="64">
        <f>R23*2%+R23</f>
        <v>1649.857561738055</v>
      </c>
    </row>
    <row r="24" spans="1:19" ht="9.75" thickBot="1">
      <c r="A24" s="62" t="s">
        <v>6</v>
      </c>
      <c r="B24" s="63">
        <f>'2016'!B24*106.58%</f>
        <v>1296.0872248140001</v>
      </c>
      <c r="C24" s="64">
        <f t="shared" si="4"/>
        <v>1322.0089693102802</v>
      </c>
      <c r="D24" s="64">
        <f t="shared" si="4"/>
        <v>1348.4491486964857</v>
      </c>
      <c r="E24" s="64">
        <f t="shared" si="4"/>
        <v>1375.4181316704155</v>
      </c>
      <c r="F24" s="64">
        <f t="shared" si="4"/>
        <v>1402.9264943038238</v>
      </c>
      <c r="G24" s="64">
        <f t="shared" si="4"/>
        <v>1430.9850241899003</v>
      </c>
      <c r="H24" s="64">
        <f t="shared" si="4"/>
        <v>1459.6047246736982</v>
      </c>
      <c r="I24" s="64">
        <f t="shared" si="4"/>
        <v>1488.796819167172</v>
      </c>
      <c r="J24" s="64">
        <f t="shared" si="4"/>
        <v>1518.5727555505155</v>
      </c>
      <c r="K24" s="64">
        <f t="shared" si="4"/>
        <v>1548.9442106615259</v>
      </c>
      <c r="L24" s="64">
        <f t="shared" si="4"/>
        <v>1579.9230948747563</v>
      </c>
      <c r="M24" s="64">
        <f t="shared" si="4"/>
        <v>1611.5215567722514</v>
      </c>
      <c r="N24" s="64">
        <f t="shared" si="4"/>
        <v>1643.7519879076965</v>
      </c>
      <c r="O24" s="64">
        <f t="shared" si="4"/>
        <v>1676.6270276658504</v>
      </c>
      <c r="P24" s="64">
        <f t="shared" si="4"/>
        <v>1710.1595682191673</v>
      </c>
      <c r="Q24" s="64">
        <f t="shared" si="4"/>
        <v>1744.3627595835508</v>
      </c>
      <c r="R24" s="64">
        <f t="shared" si="4"/>
        <v>1779.2500147752219</v>
      </c>
      <c r="S24" s="64">
        <f>R24*2%+R24</f>
        <v>1814.8350150707263</v>
      </c>
    </row>
    <row r="25" ht="9">
      <c r="A25" s="8"/>
    </row>
    <row r="26" spans="1:19" ht="9.75" thickBo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8">
      <c r="A27" s="59" t="s">
        <v>1</v>
      </c>
      <c r="B27" s="121">
        <v>1</v>
      </c>
      <c r="C27" s="118">
        <v>2</v>
      </c>
      <c r="D27" s="118">
        <v>3</v>
      </c>
      <c r="E27" s="118">
        <v>4</v>
      </c>
      <c r="F27" s="118">
        <v>5</v>
      </c>
      <c r="G27" s="118">
        <v>6</v>
      </c>
      <c r="H27" s="118">
        <v>7</v>
      </c>
      <c r="I27" s="118">
        <v>8</v>
      </c>
      <c r="J27" s="118">
        <v>9</v>
      </c>
      <c r="K27" s="118">
        <v>10</v>
      </c>
      <c r="L27" s="118">
        <v>11</v>
      </c>
      <c r="M27" s="118">
        <v>12</v>
      </c>
      <c r="N27" s="118">
        <v>13</v>
      </c>
      <c r="O27" s="118">
        <v>14</v>
      </c>
      <c r="P27" s="118">
        <v>15</v>
      </c>
      <c r="Q27" s="118">
        <v>16</v>
      </c>
      <c r="R27" s="118">
        <v>17</v>
      </c>
      <c r="S27" s="118">
        <v>18</v>
      </c>
    </row>
    <row r="28" spans="1:19" ht="9.75" thickBot="1">
      <c r="A28" s="60" t="s">
        <v>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9.75" thickBot="1">
      <c r="A29" s="62" t="s">
        <v>3</v>
      </c>
      <c r="B29" s="63">
        <f>'2016'!B29*106.58%</f>
        <v>973.7672075826</v>
      </c>
      <c r="C29" s="63">
        <f>B29*2%+B29</f>
        <v>993.2425517342521</v>
      </c>
      <c r="D29" s="63">
        <f aca="true" t="shared" si="5" ref="D29:S32">C29*2%+C29</f>
        <v>1013.107402768937</v>
      </c>
      <c r="E29" s="63">
        <f t="shared" si="5"/>
        <v>1033.3695508243159</v>
      </c>
      <c r="F29" s="63">
        <f t="shared" si="5"/>
        <v>1054.0369418408022</v>
      </c>
      <c r="G29" s="63">
        <f t="shared" si="5"/>
        <v>1075.1176806776182</v>
      </c>
      <c r="H29" s="63">
        <f t="shared" si="5"/>
        <v>1096.6200342911704</v>
      </c>
      <c r="I29" s="63">
        <f t="shared" si="5"/>
        <v>1118.552434976994</v>
      </c>
      <c r="J29" s="63">
        <f t="shared" si="5"/>
        <v>1140.9234836765338</v>
      </c>
      <c r="K29" s="63">
        <f t="shared" si="5"/>
        <v>1163.7419533500645</v>
      </c>
      <c r="L29" s="63">
        <f t="shared" si="5"/>
        <v>1187.0167924170657</v>
      </c>
      <c r="M29" s="63">
        <f t="shared" si="5"/>
        <v>1210.7571282654071</v>
      </c>
      <c r="N29" s="63">
        <f t="shared" si="5"/>
        <v>1234.9722708307152</v>
      </c>
      <c r="O29" s="63">
        <f t="shared" si="5"/>
        <v>1259.6717162473294</v>
      </c>
      <c r="P29" s="63">
        <f t="shared" si="5"/>
        <v>1284.865150572276</v>
      </c>
      <c r="Q29" s="63">
        <f t="shared" si="5"/>
        <v>1310.5624535837214</v>
      </c>
      <c r="R29" s="63">
        <f t="shared" si="5"/>
        <v>1336.773702655396</v>
      </c>
      <c r="S29" s="63">
        <f t="shared" si="5"/>
        <v>1363.509176708504</v>
      </c>
    </row>
    <row r="30" spans="1:19" ht="9.75" thickBot="1">
      <c r="A30" s="62" t="s">
        <v>4</v>
      </c>
      <c r="B30" s="63">
        <f>'2016'!B30*106.58%</f>
        <v>1071.1427424252001</v>
      </c>
      <c r="C30" s="63">
        <f>B30*2%+B30</f>
        <v>1092.565597273704</v>
      </c>
      <c r="D30" s="63">
        <f t="shared" si="5"/>
        <v>1114.416909219178</v>
      </c>
      <c r="E30" s="63">
        <f t="shared" si="5"/>
        <v>1136.7052474035615</v>
      </c>
      <c r="F30" s="63">
        <f t="shared" si="5"/>
        <v>1159.4393523516328</v>
      </c>
      <c r="G30" s="63">
        <f t="shared" si="5"/>
        <v>1182.6281393986656</v>
      </c>
      <c r="H30" s="63">
        <f t="shared" si="5"/>
        <v>1206.2807021866388</v>
      </c>
      <c r="I30" s="63">
        <f t="shared" si="5"/>
        <v>1230.4063162303717</v>
      </c>
      <c r="J30" s="63">
        <f t="shared" si="5"/>
        <v>1255.014442554979</v>
      </c>
      <c r="K30" s="63">
        <f t="shared" si="5"/>
        <v>1280.1147314060786</v>
      </c>
      <c r="L30" s="63">
        <f t="shared" si="5"/>
        <v>1305.7170260342002</v>
      </c>
      <c r="M30" s="63">
        <f t="shared" si="5"/>
        <v>1331.8313665548842</v>
      </c>
      <c r="N30" s="63">
        <f t="shared" si="5"/>
        <v>1358.467993885982</v>
      </c>
      <c r="O30" s="63">
        <f t="shared" si="5"/>
        <v>1385.6373537637016</v>
      </c>
      <c r="P30" s="63">
        <f t="shared" si="5"/>
        <v>1413.3501008389758</v>
      </c>
      <c r="Q30" s="63">
        <f t="shared" si="5"/>
        <v>1441.6171028557553</v>
      </c>
      <c r="R30" s="63">
        <f t="shared" si="5"/>
        <v>1470.4494449128704</v>
      </c>
      <c r="S30" s="63">
        <f t="shared" si="5"/>
        <v>1499.8584338111277</v>
      </c>
    </row>
    <row r="31" spans="1:19" ht="9.75" thickBot="1">
      <c r="A31" s="62" t="s">
        <v>5</v>
      </c>
      <c r="B31" s="63">
        <f>'2016'!B31*106.58%</f>
        <v>1178.2665039930002</v>
      </c>
      <c r="C31" s="63">
        <f>B31*2%+B31</f>
        <v>1201.8318340728601</v>
      </c>
      <c r="D31" s="63">
        <f t="shared" si="5"/>
        <v>1225.8684707543173</v>
      </c>
      <c r="E31" s="63">
        <f t="shared" si="5"/>
        <v>1250.3858401694035</v>
      </c>
      <c r="F31" s="63">
        <f t="shared" si="5"/>
        <v>1275.3935569727917</v>
      </c>
      <c r="G31" s="63">
        <f t="shared" si="5"/>
        <v>1300.9014281122475</v>
      </c>
      <c r="H31" s="63">
        <f t="shared" si="5"/>
        <v>1326.9194566744925</v>
      </c>
      <c r="I31" s="63">
        <f t="shared" si="5"/>
        <v>1353.4578458079823</v>
      </c>
      <c r="J31" s="63">
        <f t="shared" si="5"/>
        <v>1380.527002724142</v>
      </c>
      <c r="K31" s="63">
        <f t="shared" si="5"/>
        <v>1408.1375427786247</v>
      </c>
      <c r="L31" s="63">
        <f t="shared" si="5"/>
        <v>1436.3002936341973</v>
      </c>
      <c r="M31" s="63">
        <f t="shared" si="5"/>
        <v>1465.0262995068813</v>
      </c>
      <c r="N31" s="63">
        <f t="shared" si="5"/>
        <v>1494.326825497019</v>
      </c>
      <c r="O31" s="63">
        <f t="shared" si="5"/>
        <v>1524.2133620069594</v>
      </c>
      <c r="P31" s="63">
        <f t="shared" si="5"/>
        <v>1554.6976292470986</v>
      </c>
      <c r="Q31" s="63">
        <f t="shared" si="5"/>
        <v>1585.7915818320405</v>
      </c>
      <c r="R31" s="63">
        <f t="shared" si="5"/>
        <v>1617.5074134686813</v>
      </c>
      <c r="S31" s="63">
        <f t="shared" si="5"/>
        <v>1649.857561738055</v>
      </c>
    </row>
    <row r="32" spans="1:19" ht="9.75" thickBot="1">
      <c r="A32" s="62" t="s">
        <v>6</v>
      </c>
      <c r="B32" s="63">
        <f>'2016'!B32*106.58%</f>
        <v>1296.0872248140001</v>
      </c>
      <c r="C32" s="63">
        <f>B32*2%+B32</f>
        <v>1322.0089693102802</v>
      </c>
      <c r="D32" s="63">
        <f t="shared" si="5"/>
        <v>1348.4491486964857</v>
      </c>
      <c r="E32" s="63">
        <f t="shared" si="5"/>
        <v>1375.4181316704155</v>
      </c>
      <c r="F32" s="63">
        <f t="shared" si="5"/>
        <v>1402.9264943038238</v>
      </c>
      <c r="G32" s="63">
        <f t="shared" si="5"/>
        <v>1430.9850241899003</v>
      </c>
      <c r="H32" s="63">
        <f t="shared" si="5"/>
        <v>1459.6047246736982</v>
      </c>
      <c r="I32" s="63">
        <f t="shared" si="5"/>
        <v>1488.796819167172</v>
      </c>
      <c r="J32" s="63">
        <f t="shared" si="5"/>
        <v>1518.5727555505155</v>
      </c>
      <c r="K32" s="63">
        <f t="shared" si="5"/>
        <v>1548.9442106615259</v>
      </c>
      <c r="L32" s="63">
        <f t="shared" si="5"/>
        <v>1579.9230948747563</v>
      </c>
      <c r="M32" s="63">
        <f t="shared" si="5"/>
        <v>1611.5215567722514</v>
      </c>
      <c r="N32" s="63">
        <f t="shared" si="5"/>
        <v>1643.7519879076965</v>
      </c>
      <c r="O32" s="63">
        <f t="shared" si="5"/>
        <v>1676.6270276658504</v>
      </c>
      <c r="P32" s="63">
        <f t="shared" si="5"/>
        <v>1710.1595682191673</v>
      </c>
      <c r="Q32" s="63">
        <f t="shared" si="5"/>
        <v>1744.3627595835508</v>
      </c>
      <c r="R32" s="63">
        <f t="shared" si="5"/>
        <v>1779.2500147752219</v>
      </c>
      <c r="S32" s="63">
        <f t="shared" si="5"/>
        <v>1814.8350150707263</v>
      </c>
    </row>
    <row r="33" ht="9">
      <c r="A33" s="8"/>
    </row>
    <row r="34" spans="1:19" ht="9.75" thickBot="1">
      <c r="A34" s="120" t="s">
        <v>24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>
      <c r="A35" s="59" t="s">
        <v>1</v>
      </c>
      <c r="B35" s="121">
        <v>1</v>
      </c>
      <c r="C35" s="118">
        <v>2</v>
      </c>
      <c r="D35" s="118">
        <v>3</v>
      </c>
      <c r="E35" s="118">
        <v>4</v>
      </c>
      <c r="F35" s="118">
        <v>5</v>
      </c>
      <c r="G35" s="118">
        <v>6</v>
      </c>
      <c r="H35" s="118">
        <v>7</v>
      </c>
      <c r="I35" s="118">
        <v>8</v>
      </c>
      <c r="J35" s="118">
        <v>9</v>
      </c>
      <c r="K35" s="118">
        <v>10</v>
      </c>
      <c r="L35" s="118">
        <v>11</v>
      </c>
      <c r="M35" s="118">
        <v>12</v>
      </c>
      <c r="N35" s="118">
        <v>13</v>
      </c>
      <c r="O35" s="118">
        <v>14</v>
      </c>
      <c r="P35" s="118">
        <v>15</v>
      </c>
      <c r="Q35" s="118">
        <v>16</v>
      </c>
      <c r="R35" s="118">
        <v>17</v>
      </c>
      <c r="S35" s="118">
        <v>18</v>
      </c>
    </row>
    <row r="36" spans="1:19" ht="9.75" thickBot="1">
      <c r="A36" s="60" t="s">
        <v>2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9.75" thickBot="1">
      <c r="A37" s="62" t="s">
        <v>3</v>
      </c>
      <c r="B37" s="63">
        <f>'2016'!B37*106.58%</f>
        <v>1348.3030913238001</v>
      </c>
      <c r="C37" s="63">
        <f>B37*2%+B37</f>
        <v>1375.2691531502762</v>
      </c>
      <c r="D37" s="63">
        <f aca="true" t="shared" si="6" ref="D37:S40">C37*2%+C37</f>
        <v>1402.7745362132819</v>
      </c>
      <c r="E37" s="63">
        <f t="shared" si="6"/>
        <v>1430.8300269375475</v>
      </c>
      <c r="F37" s="63">
        <f t="shared" si="6"/>
        <v>1459.4466274762983</v>
      </c>
      <c r="G37" s="63">
        <f t="shared" si="6"/>
        <v>1488.6355600258244</v>
      </c>
      <c r="H37" s="63">
        <f t="shared" si="6"/>
        <v>1518.408271226341</v>
      </c>
      <c r="I37" s="63">
        <f t="shared" si="6"/>
        <v>1548.7764366508677</v>
      </c>
      <c r="J37" s="63">
        <f t="shared" si="6"/>
        <v>1579.7519653838851</v>
      </c>
      <c r="K37" s="63">
        <f t="shared" si="6"/>
        <v>1611.347004691563</v>
      </c>
      <c r="L37" s="63">
        <f t="shared" si="6"/>
        <v>1643.5739447853941</v>
      </c>
      <c r="M37" s="63">
        <f t="shared" si="6"/>
        <v>1676.445423681102</v>
      </c>
      <c r="N37" s="63">
        <f t="shared" si="6"/>
        <v>1709.9743321547242</v>
      </c>
      <c r="O37" s="63">
        <f t="shared" si="6"/>
        <v>1744.1738187978187</v>
      </c>
      <c r="P37" s="63">
        <f t="shared" si="6"/>
        <v>1779.0572951737752</v>
      </c>
      <c r="Q37" s="63">
        <f t="shared" si="6"/>
        <v>1814.6384410772507</v>
      </c>
      <c r="R37" s="63">
        <f t="shared" si="6"/>
        <v>1850.9312098987957</v>
      </c>
      <c r="S37" s="63">
        <f t="shared" si="6"/>
        <v>1887.9498340967716</v>
      </c>
    </row>
    <row r="38" spans="1:19" ht="9.75" thickBot="1">
      <c r="A38" s="62" t="s">
        <v>4</v>
      </c>
      <c r="B38" s="63">
        <f>'2016'!B38*106.58%</f>
        <v>1483.1298427092</v>
      </c>
      <c r="C38" s="63">
        <f aca="true" t="shared" si="7" ref="C38:R39">B38*2%+B38</f>
        <v>1512.7924395633838</v>
      </c>
      <c r="D38" s="63">
        <f t="shared" si="7"/>
        <v>1543.0482883546515</v>
      </c>
      <c r="E38" s="63">
        <f t="shared" si="7"/>
        <v>1573.9092541217444</v>
      </c>
      <c r="F38" s="63">
        <f t="shared" si="7"/>
        <v>1605.3874392041794</v>
      </c>
      <c r="G38" s="63">
        <f t="shared" si="7"/>
        <v>1637.495187988263</v>
      </c>
      <c r="H38" s="63">
        <f t="shared" si="7"/>
        <v>1670.2450917480282</v>
      </c>
      <c r="I38" s="63">
        <f t="shared" si="7"/>
        <v>1703.6499935829888</v>
      </c>
      <c r="J38" s="63">
        <f t="shared" si="7"/>
        <v>1737.7229934546485</v>
      </c>
      <c r="K38" s="63">
        <f t="shared" si="7"/>
        <v>1772.4774533237414</v>
      </c>
      <c r="L38" s="63">
        <f t="shared" si="7"/>
        <v>1807.9270023902163</v>
      </c>
      <c r="M38" s="63">
        <f t="shared" si="7"/>
        <v>1844.0855424380206</v>
      </c>
      <c r="N38" s="63">
        <f t="shared" si="7"/>
        <v>1880.967253286781</v>
      </c>
      <c r="O38" s="63">
        <f t="shared" si="7"/>
        <v>1918.5865983525166</v>
      </c>
      <c r="P38" s="63">
        <f t="shared" si="7"/>
        <v>1956.958330319567</v>
      </c>
      <c r="Q38" s="63">
        <f t="shared" si="7"/>
        <v>1996.0974969259585</v>
      </c>
      <c r="R38" s="63">
        <f t="shared" si="7"/>
        <v>2036.0194468644777</v>
      </c>
      <c r="S38" s="63">
        <f t="shared" si="6"/>
        <v>2076.739835801767</v>
      </c>
    </row>
    <row r="39" spans="1:19" ht="9.75" thickBot="1">
      <c r="A39" s="62" t="s">
        <v>5</v>
      </c>
      <c r="B39" s="63">
        <f>'2016'!B39*106.58%</f>
        <v>1631.4404551488003</v>
      </c>
      <c r="C39" s="63">
        <f t="shared" si="7"/>
        <v>1664.0692642517763</v>
      </c>
      <c r="D39" s="63">
        <f t="shared" si="6"/>
        <v>1697.350649536812</v>
      </c>
      <c r="E39" s="63">
        <f t="shared" si="6"/>
        <v>1731.2976625275483</v>
      </c>
      <c r="F39" s="63">
        <f t="shared" si="6"/>
        <v>1765.9236157780992</v>
      </c>
      <c r="G39" s="63">
        <f t="shared" si="6"/>
        <v>1801.2420880936613</v>
      </c>
      <c r="H39" s="63">
        <f t="shared" si="6"/>
        <v>1837.2669298555345</v>
      </c>
      <c r="I39" s="63">
        <f t="shared" si="6"/>
        <v>1874.0122684526452</v>
      </c>
      <c r="J39" s="63">
        <f t="shared" si="6"/>
        <v>1911.4925138216981</v>
      </c>
      <c r="K39" s="63">
        <f t="shared" si="6"/>
        <v>1949.7223640981322</v>
      </c>
      <c r="L39" s="63">
        <f t="shared" si="6"/>
        <v>1988.716811380095</v>
      </c>
      <c r="M39" s="63">
        <f t="shared" si="6"/>
        <v>2028.4911476076968</v>
      </c>
      <c r="N39" s="63">
        <f t="shared" si="6"/>
        <v>2069.060970559851</v>
      </c>
      <c r="O39" s="63">
        <f t="shared" si="6"/>
        <v>2110.442189971048</v>
      </c>
      <c r="P39" s="63">
        <f t="shared" si="6"/>
        <v>2152.651033770469</v>
      </c>
      <c r="Q39" s="63">
        <f t="shared" si="6"/>
        <v>2195.7040544458782</v>
      </c>
      <c r="R39" s="63">
        <f t="shared" si="6"/>
        <v>2239.618135534796</v>
      </c>
      <c r="S39" s="63">
        <f t="shared" si="6"/>
        <v>2284.410498245492</v>
      </c>
    </row>
    <row r="40" spans="1:19" ht="9.75" thickBot="1">
      <c r="A40" s="62" t="s">
        <v>6</v>
      </c>
      <c r="B40" s="63">
        <f>'2016'!B40*106.58%</f>
        <v>1794.586872495</v>
      </c>
      <c r="C40" s="63">
        <f>B40*2%+B40</f>
        <v>1830.4786099449</v>
      </c>
      <c r="D40" s="63">
        <f t="shared" si="6"/>
        <v>1867.088182143798</v>
      </c>
      <c r="E40" s="63">
        <f t="shared" si="6"/>
        <v>1904.429945786674</v>
      </c>
      <c r="F40" s="63">
        <f t="shared" si="6"/>
        <v>1942.5185447024073</v>
      </c>
      <c r="G40" s="63">
        <f t="shared" si="6"/>
        <v>1981.3689155964555</v>
      </c>
      <c r="H40" s="63">
        <f t="shared" si="6"/>
        <v>2020.9962939083846</v>
      </c>
      <c r="I40" s="63">
        <f t="shared" si="6"/>
        <v>2061.416219786552</v>
      </c>
      <c r="J40" s="63">
        <f t="shared" si="6"/>
        <v>2102.644544182283</v>
      </c>
      <c r="K40" s="63">
        <f t="shared" si="6"/>
        <v>2144.6974350659284</v>
      </c>
      <c r="L40" s="63">
        <f t="shared" si="6"/>
        <v>2187.591383767247</v>
      </c>
      <c r="M40" s="63">
        <f t="shared" si="6"/>
        <v>2231.343211442592</v>
      </c>
      <c r="N40" s="63">
        <f t="shared" si="6"/>
        <v>2275.9700756714437</v>
      </c>
      <c r="O40" s="63">
        <f t="shared" si="6"/>
        <v>2321.4894771848726</v>
      </c>
      <c r="P40" s="63">
        <f t="shared" si="6"/>
        <v>2367.91926672857</v>
      </c>
      <c r="Q40" s="63">
        <f t="shared" si="6"/>
        <v>2415.2776520631414</v>
      </c>
      <c r="R40" s="63">
        <f t="shared" si="6"/>
        <v>2463.5832051044044</v>
      </c>
      <c r="S40" s="63">
        <f t="shared" si="6"/>
        <v>2512.8548692064924</v>
      </c>
    </row>
    <row r="41" spans="1:19" ht="9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9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9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9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9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9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9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9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ht="9">
      <c r="A50" s="8"/>
    </row>
    <row r="51" spans="1:19" ht="9">
      <c r="A51" s="117" t="s">
        <v>50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ht="9">
      <c r="A52" s="8"/>
    </row>
    <row r="53" spans="1:19" ht="9.75" thickBot="1">
      <c r="A53" s="120" t="s">
        <v>25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8">
      <c r="A54" s="59" t="s">
        <v>1</v>
      </c>
      <c r="B54" s="87">
        <v>1</v>
      </c>
      <c r="C54" s="86">
        <v>2</v>
      </c>
      <c r="D54" s="86">
        <v>3</v>
      </c>
      <c r="E54" s="86">
        <v>4</v>
      </c>
      <c r="F54" s="86">
        <v>5</v>
      </c>
      <c r="G54" s="86">
        <v>6</v>
      </c>
      <c r="H54" s="86">
        <v>7</v>
      </c>
      <c r="I54" s="86">
        <v>8</v>
      </c>
      <c r="J54" s="86">
        <v>9</v>
      </c>
      <c r="K54" s="86">
        <v>10</v>
      </c>
      <c r="L54" s="86">
        <v>11</v>
      </c>
      <c r="M54" s="86">
        <v>12</v>
      </c>
      <c r="N54" s="86">
        <v>13</v>
      </c>
      <c r="O54" s="86">
        <v>14</v>
      </c>
      <c r="P54" s="86">
        <v>15</v>
      </c>
      <c r="Q54" s="86">
        <v>16</v>
      </c>
      <c r="R54" s="86">
        <v>17</v>
      </c>
      <c r="S54" s="86">
        <v>18</v>
      </c>
    </row>
    <row r="55" spans="1:19" ht="9.75" thickBot="1">
      <c r="A55" s="60" t="s">
        <v>2</v>
      </c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9.75" thickBot="1">
      <c r="A56" s="62" t="s">
        <v>3</v>
      </c>
      <c r="B56" s="63">
        <f>'2016'!B53*106.58%</f>
        <v>1198.4863659960001</v>
      </c>
      <c r="C56" s="63">
        <f aca="true" t="shared" si="8" ref="C56:S56">B56*2%+B56</f>
        <v>1222.45609331592</v>
      </c>
      <c r="D56" s="63">
        <f t="shared" si="8"/>
        <v>1246.9052151822384</v>
      </c>
      <c r="E56" s="63">
        <f t="shared" si="8"/>
        <v>1271.8433194858833</v>
      </c>
      <c r="F56" s="63">
        <f t="shared" si="8"/>
        <v>1297.2801858756009</v>
      </c>
      <c r="G56" s="63">
        <f t="shared" si="8"/>
        <v>1323.225789593113</v>
      </c>
      <c r="H56" s="63">
        <f t="shared" si="8"/>
        <v>1349.6903053849753</v>
      </c>
      <c r="I56" s="63">
        <f t="shared" si="8"/>
        <v>1376.684111492675</v>
      </c>
      <c r="J56" s="63">
        <f t="shared" si="8"/>
        <v>1404.2177937225283</v>
      </c>
      <c r="K56" s="63">
        <f t="shared" si="8"/>
        <v>1432.3021495969788</v>
      </c>
      <c r="L56" s="63">
        <f t="shared" si="8"/>
        <v>1460.9481925889183</v>
      </c>
      <c r="M56" s="63">
        <f t="shared" si="8"/>
        <v>1490.1671564406968</v>
      </c>
      <c r="N56" s="63">
        <f t="shared" si="8"/>
        <v>1519.9704995695106</v>
      </c>
      <c r="O56" s="63">
        <f t="shared" si="8"/>
        <v>1550.3699095609009</v>
      </c>
      <c r="P56" s="63">
        <f t="shared" si="8"/>
        <v>1581.377307752119</v>
      </c>
      <c r="Q56" s="63">
        <f t="shared" si="8"/>
        <v>1613.0048539071613</v>
      </c>
      <c r="R56" s="63">
        <f t="shared" si="8"/>
        <v>1645.2649509853045</v>
      </c>
      <c r="S56" s="63">
        <f t="shared" si="8"/>
        <v>1678.1702500050105</v>
      </c>
    </row>
    <row r="57" spans="1:19" ht="9.75" thickBot="1">
      <c r="A57" s="62" t="s">
        <v>4</v>
      </c>
      <c r="B57" s="63">
        <f>'2016'!B54*106.58%</f>
        <v>1318.3468617522003</v>
      </c>
      <c r="C57" s="63">
        <f aca="true" t="shared" si="9" ref="C57:S57">B57*2%+B57</f>
        <v>1344.7137989872442</v>
      </c>
      <c r="D57" s="63">
        <f t="shared" si="9"/>
        <v>1371.608074966989</v>
      </c>
      <c r="E57" s="63">
        <f t="shared" si="9"/>
        <v>1399.040236466329</v>
      </c>
      <c r="F57" s="63">
        <f t="shared" si="9"/>
        <v>1427.0210411956555</v>
      </c>
      <c r="G57" s="63">
        <f t="shared" si="9"/>
        <v>1455.5614620195686</v>
      </c>
      <c r="H57" s="63">
        <f t="shared" si="9"/>
        <v>1484.67269125996</v>
      </c>
      <c r="I57" s="63">
        <f t="shared" si="9"/>
        <v>1514.3661450851591</v>
      </c>
      <c r="J57" s="63">
        <f t="shared" si="9"/>
        <v>1544.6534679868623</v>
      </c>
      <c r="K57" s="63">
        <f t="shared" si="9"/>
        <v>1575.5465373465995</v>
      </c>
      <c r="L57" s="63">
        <f t="shared" si="9"/>
        <v>1607.0574680935315</v>
      </c>
      <c r="M57" s="63">
        <f t="shared" si="9"/>
        <v>1639.1986174554022</v>
      </c>
      <c r="N57" s="63">
        <f t="shared" si="9"/>
        <v>1671.9825898045103</v>
      </c>
      <c r="O57" s="63">
        <f t="shared" si="9"/>
        <v>1705.4222416006005</v>
      </c>
      <c r="P57" s="63">
        <f t="shared" si="9"/>
        <v>1739.5306864326126</v>
      </c>
      <c r="Q57" s="63">
        <f t="shared" si="9"/>
        <v>1774.3213001612648</v>
      </c>
      <c r="R57" s="63">
        <f t="shared" si="9"/>
        <v>1809.80772616449</v>
      </c>
      <c r="S57" s="63">
        <f t="shared" si="9"/>
        <v>1846.0038806877799</v>
      </c>
    </row>
    <row r="58" spans="1:19" ht="9.75" thickBot="1">
      <c r="A58" s="62" t="s">
        <v>5</v>
      </c>
      <c r="B58" s="63">
        <f>'2016'!B55*106.58%</f>
        <v>1450.1613873612</v>
      </c>
      <c r="C58" s="63">
        <f aca="true" t="shared" si="10" ref="C58:S58">B58*2%+B58</f>
        <v>1479.164615108424</v>
      </c>
      <c r="D58" s="63">
        <f t="shared" si="10"/>
        <v>1508.7479074105925</v>
      </c>
      <c r="E58" s="63">
        <f t="shared" si="10"/>
        <v>1538.9228655588042</v>
      </c>
      <c r="F58" s="63">
        <f t="shared" si="10"/>
        <v>1569.7013228699802</v>
      </c>
      <c r="G58" s="63">
        <f t="shared" si="10"/>
        <v>1601.0953493273798</v>
      </c>
      <c r="H58" s="63">
        <f t="shared" si="10"/>
        <v>1633.1172563139273</v>
      </c>
      <c r="I58" s="63">
        <f t="shared" si="10"/>
        <v>1665.7796014402059</v>
      </c>
      <c r="J58" s="63">
        <f t="shared" si="10"/>
        <v>1699.09519346901</v>
      </c>
      <c r="K58" s="63">
        <f t="shared" si="10"/>
        <v>1733.07709733839</v>
      </c>
      <c r="L58" s="63">
        <f t="shared" si="10"/>
        <v>1767.738639285158</v>
      </c>
      <c r="M58" s="63">
        <f t="shared" si="10"/>
        <v>1803.093412070861</v>
      </c>
      <c r="N58" s="63">
        <f t="shared" si="10"/>
        <v>1839.1552803122781</v>
      </c>
      <c r="O58" s="63">
        <f t="shared" si="10"/>
        <v>1875.9383859185236</v>
      </c>
      <c r="P58" s="63">
        <f t="shared" si="10"/>
        <v>1913.4571536368942</v>
      </c>
      <c r="Q58" s="63">
        <f t="shared" si="10"/>
        <v>1951.7262967096322</v>
      </c>
      <c r="R58" s="63">
        <f t="shared" si="10"/>
        <v>1990.760822643825</v>
      </c>
      <c r="S58" s="63">
        <f t="shared" si="10"/>
        <v>2030.5760390967014</v>
      </c>
    </row>
    <row r="59" spans="1:19" ht="9.75" thickBot="1">
      <c r="A59" s="62" t="s">
        <v>6</v>
      </c>
      <c r="B59" s="63">
        <f>'2016'!B56*106.58%</f>
        <v>1595.1870134225999</v>
      </c>
      <c r="C59" s="63">
        <f aca="true" t="shared" si="11" ref="C59:S59">B59*2%+B59</f>
        <v>1627.0907536910518</v>
      </c>
      <c r="D59" s="63">
        <f t="shared" si="11"/>
        <v>1659.6325687648728</v>
      </c>
      <c r="E59" s="63">
        <f t="shared" si="11"/>
        <v>1692.8252201401701</v>
      </c>
      <c r="F59" s="63">
        <f t="shared" si="11"/>
        <v>1726.6817245429736</v>
      </c>
      <c r="G59" s="63">
        <f t="shared" si="11"/>
        <v>1761.215359033833</v>
      </c>
      <c r="H59" s="63">
        <f t="shared" si="11"/>
        <v>1796.4396662145098</v>
      </c>
      <c r="I59" s="63">
        <f t="shared" si="11"/>
        <v>1832.3684595388</v>
      </c>
      <c r="J59" s="63">
        <f t="shared" si="11"/>
        <v>1869.015828729576</v>
      </c>
      <c r="K59" s="63">
        <f t="shared" si="11"/>
        <v>1906.3961453041675</v>
      </c>
      <c r="L59" s="63">
        <f t="shared" si="11"/>
        <v>1944.5240682102508</v>
      </c>
      <c r="M59" s="63">
        <f t="shared" si="11"/>
        <v>1983.4145495744558</v>
      </c>
      <c r="N59" s="63">
        <f t="shared" si="11"/>
        <v>2023.082840565945</v>
      </c>
      <c r="O59" s="63">
        <f t="shared" si="11"/>
        <v>2063.5444973772637</v>
      </c>
      <c r="P59" s="63">
        <f t="shared" si="11"/>
        <v>2104.815387324809</v>
      </c>
      <c r="Q59" s="63">
        <f t="shared" si="11"/>
        <v>2146.911695071305</v>
      </c>
      <c r="R59" s="63">
        <f t="shared" si="11"/>
        <v>2189.849928972731</v>
      </c>
      <c r="S59" s="63">
        <f t="shared" si="11"/>
        <v>2233.646927552186</v>
      </c>
    </row>
    <row r="60" ht="9">
      <c r="A60" s="8"/>
    </row>
    <row r="61" spans="1:19" ht="9.75" thickBot="1">
      <c r="A61" s="120" t="s">
        <v>26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3.5" customHeight="1">
      <c r="A62" s="59" t="s">
        <v>1</v>
      </c>
      <c r="B62" s="121">
        <v>1</v>
      </c>
      <c r="C62" s="118">
        <v>2</v>
      </c>
      <c r="D62" s="118">
        <v>3</v>
      </c>
      <c r="E62" s="118">
        <v>4</v>
      </c>
      <c r="F62" s="118">
        <v>5</v>
      </c>
      <c r="G62" s="118">
        <v>6</v>
      </c>
      <c r="H62" s="118">
        <v>7</v>
      </c>
      <c r="I62" s="118">
        <v>8</v>
      </c>
      <c r="J62" s="118">
        <v>9</v>
      </c>
      <c r="K62" s="118">
        <v>10</v>
      </c>
      <c r="L62" s="118">
        <v>11</v>
      </c>
      <c r="M62" s="118">
        <v>12</v>
      </c>
      <c r="N62" s="118">
        <v>13</v>
      </c>
      <c r="O62" s="118">
        <v>14</v>
      </c>
      <c r="P62" s="118">
        <v>15</v>
      </c>
      <c r="Q62" s="118">
        <v>16</v>
      </c>
      <c r="R62" s="118">
        <v>17</v>
      </c>
      <c r="S62" s="118">
        <v>18</v>
      </c>
    </row>
    <row r="63" spans="1:19" ht="12" customHeight="1" thickBot="1">
      <c r="A63" s="60" t="s">
        <v>2</v>
      </c>
      <c r="B63" s="122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9.75" thickBot="1">
      <c r="A64" s="62" t="s">
        <v>3</v>
      </c>
      <c r="B64" s="63">
        <f>'2016'!B61*106.58%</f>
        <v>1123.5839329104</v>
      </c>
      <c r="C64" s="63">
        <f>B64*2%+B64</f>
        <v>1146.0556115686081</v>
      </c>
      <c r="D64" s="63">
        <f aca="true" t="shared" si="12" ref="D64:S67">C64*2%+C64</f>
        <v>1168.9767237999804</v>
      </c>
      <c r="E64" s="63">
        <f t="shared" si="12"/>
        <v>1192.35625827598</v>
      </c>
      <c r="F64" s="63">
        <f t="shared" si="12"/>
        <v>1216.2033834414997</v>
      </c>
      <c r="G64" s="63">
        <f t="shared" si="12"/>
        <v>1240.5274511103296</v>
      </c>
      <c r="H64" s="63">
        <f t="shared" si="12"/>
        <v>1265.338000132536</v>
      </c>
      <c r="I64" s="63">
        <f t="shared" si="12"/>
        <v>1290.6447601351867</v>
      </c>
      <c r="J64" s="63">
        <f t="shared" si="12"/>
        <v>1316.4576553378904</v>
      </c>
      <c r="K64" s="63">
        <f t="shared" si="12"/>
        <v>1342.7868084446482</v>
      </c>
      <c r="L64" s="63">
        <f t="shared" si="12"/>
        <v>1369.642544613541</v>
      </c>
      <c r="M64" s="63">
        <f t="shared" si="12"/>
        <v>1397.035395505812</v>
      </c>
      <c r="N64" s="63">
        <f t="shared" si="12"/>
        <v>1424.9761034159283</v>
      </c>
      <c r="O64" s="63">
        <f t="shared" si="12"/>
        <v>1453.4756254842468</v>
      </c>
      <c r="P64" s="63">
        <f t="shared" si="12"/>
        <v>1482.5451379939318</v>
      </c>
      <c r="Q64" s="63">
        <f t="shared" si="12"/>
        <v>1512.1960407538104</v>
      </c>
      <c r="R64" s="63">
        <f t="shared" si="12"/>
        <v>1542.4399615688867</v>
      </c>
      <c r="S64" s="63">
        <f t="shared" si="12"/>
        <v>1573.2887608002645</v>
      </c>
    </row>
    <row r="65" spans="1:19" ht="9.75" thickBot="1">
      <c r="A65" s="62" t="s">
        <v>4</v>
      </c>
      <c r="B65" s="63">
        <f>'2016'!B62*106.58%</f>
        <v>1235.9375825388001</v>
      </c>
      <c r="C65" s="63">
        <f>B65*2%+B65</f>
        <v>1260.6563341895762</v>
      </c>
      <c r="D65" s="63">
        <f t="shared" si="12"/>
        <v>1285.8694608733676</v>
      </c>
      <c r="E65" s="63">
        <f t="shared" si="12"/>
        <v>1311.586850090835</v>
      </c>
      <c r="F65" s="63">
        <f t="shared" si="12"/>
        <v>1337.8185870926518</v>
      </c>
      <c r="G65" s="63">
        <f t="shared" si="12"/>
        <v>1364.5749588345047</v>
      </c>
      <c r="H65" s="63">
        <f t="shared" si="12"/>
        <v>1391.866458011195</v>
      </c>
      <c r="I65" s="63">
        <f t="shared" si="12"/>
        <v>1419.7037871714188</v>
      </c>
      <c r="J65" s="63">
        <f t="shared" si="12"/>
        <v>1448.0978629148472</v>
      </c>
      <c r="K65" s="63">
        <f t="shared" si="12"/>
        <v>1477.059820173144</v>
      </c>
      <c r="L65" s="63">
        <f t="shared" si="12"/>
        <v>1506.601016576607</v>
      </c>
      <c r="M65" s="63">
        <f t="shared" si="12"/>
        <v>1536.7330369081392</v>
      </c>
      <c r="N65" s="63">
        <f t="shared" si="12"/>
        <v>1567.467697646302</v>
      </c>
      <c r="O65" s="63">
        <f t="shared" si="12"/>
        <v>1598.817051599228</v>
      </c>
      <c r="P65" s="63">
        <f t="shared" si="12"/>
        <v>1630.7933926312126</v>
      </c>
      <c r="Q65" s="63">
        <f t="shared" si="12"/>
        <v>1663.4092604838368</v>
      </c>
      <c r="R65" s="63">
        <f t="shared" si="12"/>
        <v>1696.6774456935134</v>
      </c>
      <c r="S65" s="63">
        <f t="shared" si="12"/>
        <v>1730.6109946073836</v>
      </c>
    </row>
    <row r="66" spans="1:19" ht="9.75" thickBot="1">
      <c r="A66" s="62" t="s">
        <v>5</v>
      </c>
      <c r="B66" s="63">
        <f>'2016'!B63*106.58%</f>
        <v>1359.5218534674002</v>
      </c>
      <c r="C66" s="63">
        <f>B66*2%+B66</f>
        <v>1386.7122905367482</v>
      </c>
      <c r="D66" s="63">
        <f t="shared" si="12"/>
        <v>1414.4465363474833</v>
      </c>
      <c r="E66" s="63">
        <f t="shared" si="12"/>
        <v>1442.735467074433</v>
      </c>
      <c r="F66" s="63">
        <f t="shared" si="12"/>
        <v>1471.5901764159216</v>
      </c>
      <c r="G66" s="63">
        <f t="shared" si="12"/>
        <v>1501.02197994424</v>
      </c>
      <c r="H66" s="63">
        <f t="shared" si="12"/>
        <v>1531.0424195431249</v>
      </c>
      <c r="I66" s="63">
        <f t="shared" si="12"/>
        <v>1561.6632679339873</v>
      </c>
      <c r="J66" s="63">
        <f t="shared" si="12"/>
        <v>1592.896533292667</v>
      </c>
      <c r="K66" s="63">
        <f t="shared" si="12"/>
        <v>1624.7544639585203</v>
      </c>
      <c r="L66" s="63">
        <f t="shared" si="12"/>
        <v>1657.2495532376906</v>
      </c>
      <c r="M66" s="63">
        <f t="shared" si="12"/>
        <v>1690.3945443024445</v>
      </c>
      <c r="N66" s="63">
        <f t="shared" si="12"/>
        <v>1724.2024351884934</v>
      </c>
      <c r="O66" s="63">
        <f t="shared" si="12"/>
        <v>1758.6864838922631</v>
      </c>
      <c r="P66" s="63">
        <f t="shared" si="12"/>
        <v>1793.8602135701085</v>
      </c>
      <c r="Q66" s="63">
        <f t="shared" si="12"/>
        <v>1829.7374178415107</v>
      </c>
      <c r="R66" s="63">
        <f t="shared" si="12"/>
        <v>1866.332166198341</v>
      </c>
      <c r="S66" s="63">
        <f t="shared" si="12"/>
        <v>1903.6588095223078</v>
      </c>
    </row>
    <row r="67" spans="1:19" ht="9.75" thickBot="1">
      <c r="A67" s="62" t="s">
        <v>6</v>
      </c>
      <c r="B67" s="63">
        <f>'2016'!B64*106.58%</f>
        <v>1495.4870838864001</v>
      </c>
      <c r="C67" s="63">
        <f>B67*2%+B67</f>
        <v>1525.3968255641282</v>
      </c>
      <c r="D67" s="63">
        <f t="shared" si="12"/>
        <v>1555.9047620754109</v>
      </c>
      <c r="E67" s="63">
        <f t="shared" si="12"/>
        <v>1587.022857316919</v>
      </c>
      <c r="F67" s="63">
        <f t="shared" si="12"/>
        <v>1618.7633144632575</v>
      </c>
      <c r="G67" s="63">
        <f t="shared" si="12"/>
        <v>1651.1385807525228</v>
      </c>
      <c r="H67" s="63">
        <f t="shared" si="12"/>
        <v>1684.1613523675733</v>
      </c>
      <c r="I67" s="63">
        <f t="shared" si="12"/>
        <v>1717.8445794149247</v>
      </c>
      <c r="J67" s="63">
        <f t="shared" si="12"/>
        <v>1752.2014710032233</v>
      </c>
      <c r="K67" s="63">
        <f t="shared" si="12"/>
        <v>1787.2455004232877</v>
      </c>
      <c r="L67" s="63">
        <f t="shared" si="12"/>
        <v>1822.9904104317534</v>
      </c>
      <c r="M67" s="63">
        <f t="shared" si="12"/>
        <v>1859.4502186403884</v>
      </c>
      <c r="N67" s="63">
        <f t="shared" si="12"/>
        <v>1896.6392230131962</v>
      </c>
      <c r="O67" s="63">
        <f t="shared" si="12"/>
        <v>1934.5720074734602</v>
      </c>
      <c r="P67" s="63">
        <f t="shared" si="12"/>
        <v>1973.2634476229293</v>
      </c>
      <c r="Q67" s="63">
        <f t="shared" si="12"/>
        <v>2012.7287165753878</v>
      </c>
      <c r="R67" s="63">
        <f t="shared" si="12"/>
        <v>2052.9832909068955</v>
      </c>
      <c r="S67" s="63">
        <f t="shared" si="12"/>
        <v>2094.0429567250335</v>
      </c>
    </row>
    <row r="68" ht="9">
      <c r="A68" s="8"/>
    </row>
    <row r="69" spans="1:19" ht="9.75" thickBot="1">
      <c r="A69" s="120" t="s">
        <v>27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ht="19.5" customHeight="1">
      <c r="A70" s="59" t="s">
        <v>1</v>
      </c>
      <c r="B70" s="121">
        <v>1</v>
      </c>
      <c r="C70" s="118">
        <v>2</v>
      </c>
      <c r="D70" s="118">
        <v>3</v>
      </c>
      <c r="E70" s="118">
        <v>4</v>
      </c>
      <c r="F70" s="118">
        <v>5</v>
      </c>
      <c r="G70" s="118">
        <v>6</v>
      </c>
      <c r="H70" s="118">
        <v>7</v>
      </c>
      <c r="I70" s="118">
        <v>8</v>
      </c>
      <c r="J70" s="118">
        <v>9</v>
      </c>
      <c r="K70" s="118">
        <v>10</v>
      </c>
      <c r="L70" s="118">
        <v>11</v>
      </c>
      <c r="M70" s="118">
        <v>12</v>
      </c>
      <c r="N70" s="118">
        <v>13</v>
      </c>
      <c r="O70" s="118">
        <v>14</v>
      </c>
      <c r="P70" s="118">
        <v>15</v>
      </c>
      <c r="Q70" s="118">
        <v>16</v>
      </c>
      <c r="R70" s="118">
        <v>17</v>
      </c>
      <c r="S70" s="118">
        <v>18</v>
      </c>
    </row>
    <row r="71" spans="1:19" ht="9.75" thickBot="1">
      <c r="A71" s="60" t="s">
        <v>2</v>
      </c>
      <c r="B71" s="122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9.75" thickBot="1">
      <c r="A72" s="62" t="s">
        <v>3</v>
      </c>
      <c r="B72" s="63">
        <f>'2016'!B69*106.58%</f>
        <v>1423.2055244094</v>
      </c>
      <c r="C72" s="64">
        <f>B72*2%+B72</f>
        <v>1451.669634897588</v>
      </c>
      <c r="D72" s="64">
        <f aca="true" t="shared" si="13" ref="D72:S75">C72*2%+C72</f>
        <v>1480.7030275955397</v>
      </c>
      <c r="E72" s="64">
        <f t="shared" si="13"/>
        <v>1510.3170881474505</v>
      </c>
      <c r="F72" s="64">
        <f t="shared" si="13"/>
        <v>1540.5234299103995</v>
      </c>
      <c r="G72" s="64">
        <f t="shared" si="13"/>
        <v>1571.3338985086075</v>
      </c>
      <c r="H72" s="64">
        <f t="shared" si="13"/>
        <v>1602.7605764787797</v>
      </c>
      <c r="I72" s="64">
        <f t="shared" si="13"/>
        <v>1634.8157880083554</v>
      </c>
      <c r="J72" s="64">
        <f t="shared" si="13"/>
        <v>1667.5121037685226</v>
      </c>
      <c r="K72" s="64">
        <f t="shared" si="13"/>
        <v>1700.862345843893</v>
      </c>
      <c r="L72" s="64">
        <f t="shared" si="13"/>
        <v>1734.879592760771</v>
      </c>
      <c r="M72" s="64">
        <f t="shared" si="13"/>
        <v>1769.5771846159864</v>
      </c>
      <c r="N72" s="64">
        <f t="shared" si="13"/>
        <v>1804.9687283083063</v>
      </c>
      <c r="O72" s="64">
        <f t="shared" si="13"/>
        <v>1841.0681028744723</v>
      </c>
      <c r="P72" s="64">
        <f t="shared" si="13"/>
        <v>1877.8894649319618</v>
      </c>
      <c r="Q72" s="64">
        <f t="shared" si="13"/>
        <v>1915.447254230601</v>
      </c>
      <c r="R72" s="64">
        <f t="shared" si="13"/>
        <v>1953.756199315213</v>
      </c>
      <c r="S72" s="64">
        <f t="shared" si="13"/>
        <v>1992.8313233015174</v>
      </c>
    </row>
    <row r="73" spans="1:19" ht="9.75" thickBot="1">
      <c r="A73" s="62" t="s">
        <v>4</v>
      </c>
      <c r="B73" s="63">
        <f>'2016'!B70*106.58%</f>
        <v>1565.5272627660001</v>
      </c>
      <c r="C73" s="64">
        <f>B73*2%+B73</f>
        <v>1596.8378080213201</v>
      </c>
      <c r="D73" s="64">
        <f t="shared" si="13"/>
        <v>1628.7745641817467</v>
      </c>
      <c r="E73" s="64">
        <f t="shared" si="13"/>
        <v>1661.3500554653815</v>
      </c>
      <c r="F73" s="64">
        <f t="shared" si="13"/>
        <v>1694.577056574689</v>
      </c>
      <c r="G73" s="64">
        <f t="shared" si="13"/>
        <v>1728.468597706183</v>
      </c>
      <c r="H73" s="64">
        <f t="shared" si="13"/>
        <v>1763.0379696603065</v>
      </c>
      <c r="I73" s="64">
        <f t="shared" si="13"/>
        <v>1798.2987290535127</v>
      </c>
      <c r="J73" s="64">
        <f t="shared" si="13"/>
        <v>1834.264703634583</v>
      </c>
      <c r="K73" s="64">
        <f t="shared" si="13"/>
        <v>1870.9499977072746</v>
      </c>
      <c r="L73" s="64">
        <f t="shared" si="13"/>
        <v>1908.36899766142</v>
      </c>
      <c r="M73" s="64">
        <f t="shared" si="13"/>
        <v>1946.5363776146485</v>
      </c>
      <c r="N73" s="64">
        <f t="shared" si="13"/>
        <v>1985.4671051669413</v>
      </c>
      <c r="O73" s="64">
        <f t="shared" si="13"/>
        <v>2025.1764472702803</v>
      </c>
      <c r="P73" s="64">
        <f t="shared" si="13"/>
        <v>2065.679976215686</v>
      </c>
      <c r="Q73" s="64">
        <f t="shared" si="13"/>
        <v>2106.99357574</v>
      </c>
      <c r="R73" s="64">
        <f t="shared" si="13"/>
        <v>2149.1334472547996</v>
      </c>
      <c r="S73" s="64">
        <f t="shared" si="13"/>
        <v>2192.1161161998957</v>
      </c>
    </row>
    <row r="74" spans="1:19" ht="9.75" thickBot="1">
      <c r="A74" s="62" t="s">
        <v>5</v>
      </c>
      <c r="B74" s="63">
        <f>'2016'!B71*106.58%</f>
        <v>1722.0799890426</v>
      </c>
      <c r="C74" s="64">
        <f>B74*2%+B74</f>
        <v>1756.5215888234518</v>
      </c>
      <c r="D74" s="64">
        <f t="shared" si="13"/>
        <v>1791.652020599921</v>
      </c>
      <c r="E74" s="64">
        <f t="shared" si="13"/>
        <v>1827.4850610119192</v>
      </c>
      <c r="F74" s="64">
        <f t="shared" si="13"/>
        <v>1864.0347622321576</v>
      </c>
      <c r="G74" s="64">
        <f t="shared" si="13"/>
        <v>1901.3154574768007</v>
      </c>
      <c r="H74" s="64">
        <f t="shared" si="13"/>
        <v>1939.3417666263367</v>
      </c>
      <c r="I74" s="64">
        <f t="shared" si="13"/>
        <v>1978.1286019588636</v>
      </c>
      <c r="J74" s="64">
        <f t="shared" si="13"/>
        <v>2017.6911739980408</v>
      </c>
      <c r="K74" s="64">
        <f t="shared" si="13"/>
        <v>2058.0449974780017</v>
      </c>
      <c r="L74" s="64">
        <f t="shared" si="13"/>
        <v>2099.205897427562</v>
      </c>
      <c r="M74" s="64">
        <f t="shared" si="13"/>
        <v>2141.190015376113</v>
      </c>
      <c r="N74" s="64">
        <f t="shared" si="13"/>
        <v>2184.013815683635</v>
      </c>
      <c r="O74" s="64">
        <f t="shared" si="13"/>
        <v>2227.6940919973076</v>
      </c>
      <c r="P74" s="64">
        <f t="shared" si="13"/>
        <v>2272.247973837254</v>
      </c>
      <c r="Q74" s="64">
        <f t="shared" si="13"/>
        <v>2317.692933313999</v>
      </c>
      <c r="R74" s="64">
        <f t="shared" si="13"/>
        <v>2364.046791980279</v>
      </c>
      <c r="S74" s="64">
        <f t="shared" si="13"/>
        <v>2411.327727819885</v>
      </c>
    </row>
    <row r="75" spans="1:19" ht="9.75" thickBot="1">
      <c r="A75" s="62" t="s">
        <v>6</v>
      </c>
      <c r="B75" s="63">
        <f>'2016'!B72*106.58%</f>
        <v>1894.2868020312003</v>
      </c>
      <c r="C75" s="64">
        <f>B75*2%+B75</f>
        <v>1932.1725380718242</v>
      </c>
      <c r="D75" s="64">
        <f t="shared" si="13"/>
        <v>1970.8159888332607</v>
      </c>
      <c r="E75" s="64">
        <f t="shared" si="13"/>
        <v>2010.232308609926</v>
      </c>
      <c r="F75" s="64">
        <f t="shared" si="13"/>
        <v>2050.4369547821243</v>
      </c>
      <c r="G75" s="64">
        <f t="shared" si="13"/>
        <v>2091.4456938777666</v>
      </c>
      <c r="H75" s="64">
        <f t="shared" si="13"/>
        <v>2133.274607755322</v>
      </c>
      <c r="I75" s="64">
        <f t="shared" si="13"/>
        <v>2175.940099910428</v>
      </c>
      <c r="J75" s="64">
        <f t="shared" si="13"/>
        <v>2219.4589019086366</v>
      </c>
      <c r="K75" s="64">
        <f t="shared" si="13"/>
        <v>2263.8480799468093</v>
      </c>
      <c r="L75" s="64">
        <f t="shared" si="13"/>
        <v>2309.1250415457457</v>
      </c>
      <c r="M75" s="64">
        <f t="shared" si="13"/>
        <v>2355.3075423766604</v>
      </c>
      <c r="N75" s="64">
        <f t="shared" si="13"/>
        <v>2402.4136932241936</v>
      </c>
      <c r="O75" s="64">
        <f t="shared" si="13"/>
        <v>2450.4619670886773</v>
      </c>
      <c r="P75" s="64">
        <f t="shared" si="13"/>
        <v>2499.471206430451</v>
      </c>
      <c r="Q75" s="64">
        <f t="shared" si="13"/>
        <v>2549.4606305590596</v>
      </c>
      <c r="R75" s="64">
        <f t="shared" si="13"/>
        <v>2600.449843170241</v>
      </c>
      <c r="S75" s="64">
        <f t="shared" si="13"/>
        <v>2652.4588400336456</v>
      </c>
    </row>
    <row r="76" ht="9">
      <c r="A76" s="8"/>
    </row>
    <row r="77" spans="1:19" ht="9.75" thickBot="1">
      <c r="A77" s="120" t="s">
        <v>28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ht="15.75" customHeight="1">
      <c r="A78" s="59" t="s">
        <v>1</v>
      </c>
      <c r="B78" s="121">
        <v>1</v>
      </c>
      <c r="C78" s="118">
        <v>2</v>
      </c>
      <c r="D78" s="118">
        <v>3</v>
      </c>
      <c r="E78" s="118">
        <v>4</v>
      </c>
      <c r="F78" s="118">
        <v>5</v>
      </c>
      <c r="G78" s="118">
        <v>6</v>
      </c>
      <c r="H78" s="118">
        <v>7</v>
      </c>
      <c r="I78" s="118">
        <v>8</v>
      </c>
      <c r="J78" s="118">
        <v>9</v>
      </c>
      <c r="K78" s="118">
        <v>10</v>
      </c>
      <c r="L78" s="118">
        <v>11</v>
      </c>
      <c r="M78" s="118">
        <v>12</v>
      </c>
      <c r="N78" s="118">
        <v>13</v>
      </c>
      <c r="O78" s="118">
        <v>14</v>
      </c>
      <c r="P78" s="118">
        <v>15</v>
      </c>
      <c r="Q78" s="118">
        <v>16</v>
      </c>
      <c r="R78" s="118">
        <v>17</v>
      </c>
      <c r="S78" s="118">
        <v>18</v>
      </c>
    </row>
    <row r="79" spans="1:19" ht="9.75" customHeight="1" thickBot="1">
      <c r="A79" s="60" t="s">
        <v>2</v>
      </c>
      <c r="B79" s="122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9.75" thickBot="1">
      <c r="A80" s="62" t="s">
        <v>3</v>
      </c>
      <c r="B80" s="63">
        <f>'2016'!B77*106.58%</f>
        <v>973.7672075826</v>
      </c>
      <c r="C80" s="64">
        <f>B80*2%+B80</f>
        <v>993.2425517342521</v>
      </c>
      <c r="D80" s="64">
        <f aca="true" t="shared" si="14" ref="D80:S83">C80*2%+C80</f>
        <v>1013.107402768937</v>
      </c>
      <c r="E80" s="64">
        <f t="shared" si="14"/>
        <v>1033.3695508243159</v>
      </c>
      <c r="F80" s="64">
        <f t="shared" si="14"/>
        <v>1054.0369418408022</v>
      </c>
      <c r="G80" s="64">
        <f t="shared" si="14"/>
        <v>1075.1176806776182</v>
      </c>
      <c r="H80" s="64">
        <f t="shared" si="14"/>
        <v>1096.6200342911704</v>
      </c>
      <c r="I80" s="64">
        <f t="shared" si="14"/>
        <v>1118.552434976994</v>
      </c>
      <c r="J80" s="64">
        <f t="shared" si="14"/>
        <v>1140.9234836765338</v>
      </c>
      <c r="K80" s="64">
        <f t="shared" si="14"/>
        <v>1163.7419533500645</v>
      </c>
      <c r="L80" s="64">
        <f t="shared" si="14"/>
        <v>1187.0167924170657</v>
      </c>
      <c r="M80" s="64">
        <f t="shared" si="14"/>
        <v>1210.7571282654071</v>
      </c>
      <c r="N80" s="64">
        <f t="shared" si="14"/>
        <v>1234.9722708307152</v>
      </c>
      <c r="O80" s="64">
        <f t="shared" si="14"/>
        <v>1259.6717162473294</v>
      </c>
      <c r="P80" s="64">
        <f t="shared" si="14"/>
        <v>1284.865150572276</v>
      </c>
      <c r="Q80" s="64">
        <f t="shared" si="14"/>
        <v>1310.5624535837214</v>
      </c>
      <c r="R80" s="64">
        <f t="shared" si="14"/>
        <v>1336.773702655396</v>
      </c>
      <c r="S80" s="64">
        <f t="shared" si="14"/>
        <v>1363.509176708504</v>
      </c>
    </row>
    <row r="81" spans="1:19" ht="9.75" thickBot="1">
      <c r="A81" s="62" t="s">
        <v>4</v>
      </c>
      <c r="B81" s="63">
        <f>'2016'!B78*106.58%</f>
        <v>1071.1427424252001</v>
      </c>
      <c r="C81" s="64">
        <f>B81*2%+B81</f>
        <v>1092.565597273704</v>
      </c>
      <c r="D81" s="64">
        <f t="shared" si="14"/>
        <v>1114.416909219178</v>
      </c>
      <c r="E81" s="64">
        <f t="shared" si="14"/>
        <v>1136.7052474035615</v>
      </c>
      <c r="F81" s="64">
        <f t="shared" si="14"/>
        <v>1159.4393523516328</v>
      </c>
      <c r="G81" s="64">
        <f t="shared" si="14"/>
        <v>1182.6281393986656</v>
      </c>
      <c r="H81" s="64">
        <f t="shared" si="14"/>
        <v>1206.2807021866388</v>
      </c>
      <c r="I81" s="64">
        <f t="shared" si="14"/>
        <v>1230.4063162303717</v>
      </c>
      <c r="J81" s="64">
        <f t="shared" si="14"/>
        <v>1255.014442554979</v>
      </c>
      <c r="K81" s="64">
        <f t="shared" si="14"/>
        <v>1280.1147314060786</v>
      </c>
      <c r="L81" s="64">
        <f t="shared" si="14"/>
        <v>1305.7170260342002</v>
      </c>
      <c r="M81" s="64">
        <f t="shared" si="14"/>
        <v>1331.8313665548842</v>
      </c>
      <c r="N81" s="64">
        <f t="shared" si="14"/>
        <v>1358.467993885982</v>
      </c>
      <c r="O81" s="64">
        <f t="shared" si="14"/>
        <v>1385.6373537637016</v>
      </c>
      <c r="P81" s="64">
        <f t="shared" si="14"/>
        <v>1413.3501008389758</v>
      </c>
      <c r="Q81" s="64">
        <f t="shared" si="14"/>
        <v>1441.6171028557553</v>
      </c>
      <c r="R81" s="64">
        <f t="shared" si="14"/>
        <v>1470.4494449128704</v>
      </c>
      <c r="S81" s="64">
        <f t="shared" si="14"/>
        <v>1499.8584338111277</v>
      </c>
    </row>
    <row r="82" spans="1:19" ht="9.75" thickBot="1">
      <c r="A82" s="62" t="s">
        <v>5</v>
      </c>
      <c r="B82" s="63">
        <f>'2016'!B79*106.58%</f>
        <v>1178.2665039930002</v>
      </c>
      <c r="C82" s="64">
        <f>B82*2%+B82</f>
        <v>1201.8318340728601</v>
      </c>
      <c r="D82" s="64">
        <f t="shared" si="14"/>
        <v>1225.8684707543173</v>
      </c>
      <c r="E82" s="64">
        <f t="shared" si="14"/>
        <v>1250.3858401694035</v>
      </c>
      <c r="F82" s="64">
        <f t="shared" si="14"/>
        <v>1275.3935569727917</v>
      </c>
      <c r="G82" s="64">
        <f t="shared" si="14"/>
        <v>1300.9014281122475</v>
      </c>
      <c r="H82" s="64">
        <f t="shared" si="14"/>
        <v>1326.9194566744925</v>
      </c>
      <c r="I82" s="64">
        <f t="shared" si="14"/>
        <v>1353.4578458079823</v>
      </c>
      <c r="J82" s="64">
        <f t="shared" si="14"/>
        <v>1380.527002724142</v>
      </c>
      <c r="K82" s="64">
        <f t="shared" si="14"/>
        <v>1408.1375427786247</v>
      </c>
      <c r="L82" s="64">
        <f t="shared" si="14"/>
        <v>1436.3002936341973</v>
      </c>
      <c r="M82" s="64">
        <f t="shared" si="14"/>
        <v>1465.0262995068813</v>
      </c>
      <c r="N82" s="64">
        <f t="shared" si="14"/>
        <v>1494.326825497019</v>
      </c>
      <c r="O82" s="64">
        <f t="shared" si="14"/>
        <v>1524.2133620069594</v>
      </c>
      <c r="P82" s="64">
        <f t="shared" si="14"/>
        <v>1554.6976292470986</v>
      </c>
      <c r="Q82" s="64">
        <f t="shared" si="14"/>
        <v>1585.7915818320405</v>
      </c>
      <c r="R82" s="64">
        <f t="shared" si="14"/>
        <v>1617.5074134686813</v>
      </c>
      <c r="S82" s="64">
        <f t="shared" si="14"/>
        <v>1649.857561738055</v>
      </c>
    </row>
    <row r="83" spans="1:19" ht="9.75" thickBot="1">
      <c r="A83" s="62" t="s">
        <v>6</v>
      </c>
      <c r="B83" s="63">
        <f>'2016'!B80*106.58%</f>
        <v>1296.0872248140001</v>
      </c>
      <c r="C83" s="64">
        <f>B83*2%+B83</f>
        <v>1322.0089693102802</v>
      </c>
      <c r="D83" s="64">
        <f t="shared" si="14"/>
        <v>1348.4491486964857</v>
      </c>
      <c r="E83" s="64">
        <f t="shared" si="14"/>
        <v>1375.4181316704155</v>
      </c>
      <c r="F83" s="64">
        <f t="shared" si="14"/>
        <v>1402.9264943038238</v>
      </c>
      <c r="G83" s="64">
        <f t="shared" si="14"/>
        <v>1430.9850241899003</v>
      </c>
      <c r="H83" s="64">
        <f t="shared" si="14"/>
        <v>1459.6047246736982</v>
      </c>
      <c r="I83" s="64">
        <f t="shared" si="14"/>
        <v>1488.796819167172</v>
      </c>
      <c r="J83" s="64">
        <f t="shared" si="14"/>
        <v>1518.5727555505155</v>
      </c>
      <c r="K83" s="64">
        <f t="shared" si="14"/>
        <v>1548.9442106615259</v>
      </c>
      <c r="L83" s="64">
        <f t="shared" si="14"/>
        <v>1579.9230948747563</v>
      </c>
      <c r="M83" s="64">
        <f t="shared" si="14"/>
        <v>1611.5215567722514</v>
      </c>
      <c r="N83" s="64">
        <f t="shared" si="14"/>
        <v>1643.7519879076965</v>
      </c>
      <c r="O83" s="64">
        <f t="shared" si="14"/>
        <v>1676.6270276658504</v>
      </c>
      <c r="P83" s="64">
        <f t="shared" si="14"/>
        <v>1710.1595682191673</v>
      </c>
      <c r="Q83" s="64">
        <f t="shared" si="14"/>
        <v>1744.3627595835508</v>
      </c>
      <c r="R83" s="64">
        <f t="shared" si="14"/>
        <v>1779.2500147752219</v>
      </c>
      <c r="S83" s="64">
        <f t="shared" si="14"/>
        <v>1814.8350150707263</v>
      </c>
    </row>
    <row r="84" spans="1:19" ht="9">
      <c r="A84" s="65"/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9.75" thickBot="1">
      <c r="A85" s="120" t="s">
        <v>29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1:19" ht="14.25" customHeight="1">
      <c r="A86" s="59" t="s">
        <v>1</v>
      </c>
      <c r="B86" s="121">
        <v>1</v>
      </c>
      <c r="C86" s="118">
        <v>2</v>
      </c>
      <c r="D86" s="118">
        <v>3</v>
      </c>
      <c r="E86" s="118">
        <v>4</v>
      </c>
      <c r="F86" s="118">
        <v>5</v>
      </c>
      <c r="G86" s="118">
        <v>6</v>
      </c>
      <c r="H86" s="118">
        <v>7</v>
      </c>
      <c r="I86" s="118">
        <v>8</v>
      </c>
      <c r="J86" s="118">
        <v>9</v>
      </c>
      <c r="K86" s="118">
        <v>10</v>
      </c>
      <c r="L86" s="118">
        <v>11</v>
      </c>
      <c r="M86" s="118">
        <v>12</v>
      </c>
      <c r="N86" s="118">
        <v>13</v>
      </c>
      <c r="O86" s="118">
        <v>14</v>
      </c>
      <c r="P86" s="118">
        <v>15</v>
      </c>
      <c r="Q86" s="118">
        <v>16</v>
      </c>
      <c r="R86" s="118">
        <v>17</v>
      </c>
      <c r="S86" s="118">
        <v>18</v>
      </c>
    </row>
    <row r="87" spans="1:19" ht="9.75" customHeight="1" thickBot="1">
      <c r="A87" s="60" t="s">
        <v>2</v>
      </c>
      <c r="B87" s="122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ht="9.75" thickBot="1">
      <c r="A88" s="62" t="s">
        <v>3</v>
      </c>
      <c r="B88" s="63">
        <f>'2016'!B85*106.58%</f>
        <v>973.7672075826</v>
      </c>
      <c r="C88" s="63">
        <f>B88*2%+B88</f>
        <v>993.2425517342521</v>
      </c>
      <c r="D88" s="63">
        <f aca="true" t="shared" si="15" ref="D88:S91">C88*2%+C88</f>
        <v>1013.107402768937</v>
      </c>
      <c r="E88" s="63">
        <f t="shared" si="15"/>
        <v>1033.3695508243159</v>
      </c>
      <c r="F88" s="63">
        <f t="shared" si="15"/>
        <v>1054.0369418408022</v>
      </c>
      <c r="G88" s="63">
        <f t="shared" si="15"/>
        <v>1075.1176806776182</v>
      </c>
      <c r="H88" s="63">
        <f t="shared" si="15"/>
        <v>1096.6200342911704</v>
      </c>
      <c r="I88" s="63">
        <f t="shared" si="15"/>
        <v>1118.552434976994</v>
      </c>
      <c r="J88" s="63">
        <f t="shared" si="15"/>
        <v>1140.9234836765338</v>
      </c>
      <c r="K88" s="63">
        <f t="shared" si="15"/>
        <v>1163.7419533500645</v>
      </c>
      <c r="L88" s="63">
        <f t="shared" si="15"/>
        <v>1187.0167924170657</v>
      </c>
      <c r="M88" s="63">
        <f t="shared" si="15"/>
        <v>1210.7571282654071</v>
      </c>
      <c r="N88" s="63">
        <f t="shared" si="15"/>
        <v>1234.9722708307152</v>
      </c>
      <c r="O88" s="63">
        <f t="shared" si="15"/>
        <v>1259.6717162473294</v>
      </c>
      <c r="P88" s="63">
        <f t="shared" si="15"/>
        <v>1284.865150572276</v>
      </c>
      <c r="Q88" s="63">
        <f t="shared" si="15"/>
        <v>1310.5624535837214</v>
      </c>
      <c r="R88" s="63">
        <f t="shared" si="15"/>
        <v>1336.773702655396</v>
      </c>
      <c r="S88" s="63">
        <f t="shared" si="15"/>
        <v>1363.509176708504</v>
      </c>
    </row>
    <row r="89" spans="1:19" ht="9.75" thickBot="1">
      <c r="A89" s="62" t="s">
        <v>4</v>
      </c>
      <c r="B89" s="63">
        <f>'2016'!B86*106.58%</f>
        <v>1071.1427424252001</v>
      </c>
      <c r="C89" s="63">
        <f>B89*2%+B89</f>
        <v>1092.565597273704</v>
      </c>
      <c r="D89" s="63">
        <f t="shared" si="15"/>
        <v>1114.416909219178</v>
      </c>
      <c r="E89" s="63">
        <f t="shared" si="15"/>
        <v>1136.7052474035615</v>
      </c>
      <c r="F89" s="63">
        <f t="shared" si="15"/>
        <v>1159.4393523516328</v>
      </c>
      <c r="G89" s="63">
        <f t="shared" si="15"/>
        <v>1182.6281393986656</v>
      </c>
      <c r="H89" s="63">
        <f t="shared" si="15"/>
        <v>1206.2807021866388</v>
      </c>
      <c r="I89" s="63">
        <f t="shared" si="15"/>
        <v>1230.4063162303717</v>
      </c>
      <c r="J89" s="63">
        <f t="shared" si="15"/>
        <v>1255.014442554979</v>
      </c>
      <c r="K89" s="63">
        <f t="shared" si="15"/>
        <v>1280.1147314060786</v>
      </c>
      <c r="L89" s="63">
        <f t="shared" si="15"/>
        <v>1305.7170260342002</v>
      </c>
      <c r="M89" s="63">
        <f t="shared" si="15"/>
        <v>1331.8313665548842</v>
      </c>
      <c r="N89" s="63">
        <f t="shared" si="15"/>
        <v>1358.467993885982</v>
      </c>
      <c r="O89" s="63">
        <f t="shared" si="15"/>
        <v>1385.6373537637016</v>
      </c>
      <c r="P89" s="63">
        <f t="shared" si="15"/>
        <v>1413.3501008389758</v>
      </c>
      <c r="Q89" s="63">
        <f t="shared" si="15"/>
        <v>1441.6171028557553</v>
      </c>
      <c r="R89" s="63">
        <f t="shared" si="15"/>
        <v>1470.4494449128704</v>
      </c>
      <c r="S89" s="63">
        <f t="shared" si="15"/>
        <v>1499.8584338111277</v>
      </c>
    </row>
    <row r="90" spans="1:19" ht="9.75" thickBot="1">
      <c r="A90" s="62" t="s">
        <v>5</v>
      </c>
      <c r="B90" s="63">
        <f>'2016'!B87*106.58%</f>
        <v>1178.2665039930002</v>
      </c>
      <c r="C90" s="63">
        <f>B90*2%+B90</f>
        <v>1201.8318340728601</v>
      </c>
      <c r="D90" s="63">
        <f t="shared" si="15"/>
        <v>1225.8684707543173</v>
      </c>
      <c r="E90" s="63">
        <f t="shared" si="15"/>
        <v>1250.3858401694035</v>
      </c>
      <c r="F90" s="63">
        <f t="shared" si="15"/>
        <v>1275.3935569727917</v>
      </c>
      <c r="G90" s="63">
        <f t="shared" si="15"/>
        <v>1300.9014281122475</v>
      </c>
      <c r="H90" s="63">
        <f t="shared" si="15"/>
        <v>1326.9194566744925</v>
      </c>
      <c r="I90" s="63">
        <f t="shared" si="15"/>
        <v>1353.4578458079823</v>
      </c>
      <c r="J90" s="63">
        <f t="shared" si="15"/>
        <v>1380.527002724142</v>
      </c>
      <c r="K90" s="63">
        <f t="shared" si="15"/>
        <v>1408.1375427786247</v>
      </c>
      <c r="L90" s="63">
        <f t="shared" si="15"/>
        <v>1436.3002936341973</v>
      </c>
      <c r="M90" s="63">
        <f t="shared" si="15"/>
        <v>1465.0262995068813</v>
      </c>
      <c r="N90" s="63">
        <f t="shared" si="15"/>
        <v>1494.326825497019</v>
      </c>
      <c r="O90" s="63">
        <f t="shared" si="15"/>
        <v>1524.2133620069594</v>
      </c>
      <c r="P90" s="63">
        <f t="shared" si="15"/>
        <v>1554.6976292470986</v>
      </c>
      <c r="Q90" s="63">
        <f t="shared" si="15"/>
        <v>1585.7915818320405</v>
      </c>
      <c r="R90" s="63">
        <f t="shared" si="15"/>
        <v>1617.5074134686813</v>
      </c>
      <c r="S90" s="63">
        <f t="shared" si="15"/>
        <v>1649.857561738055</v>
      </c>
    </row>
    <row r="91" spans="1:19" ht="9.75" thickBot="1">
      <c r="A91" s="62" t="s">
        <v>6</v>
      </c>
      <c r="B91" s="63">
        <f>'2016'!B88*106.58%</f>
        <v>1296.0872248140001</v>
      </c>
      <c r="C91" s="63">
        <f>B91*2%+B91</f>
        <v>1322.0089693102802</v>
      </c>
      <c r="D91" s="63">
        <f t="shared" si="15"/>
        <v>1348.4491486964857</v>
      </c>
      <c r="E91" s="63">
        <f t="shared" si="15"/>
        <v>1375.4181316704155</v>
      </c>
      <c r="F91" s="63">
        <f t="shared" si="15"/>
        <v>1402.9264943038238</v>
      </c>
      <c r="G91" s="63">
        <f t="shared" si="15"/>
        <v>1430.9850241899003</v>
      </c>
      <c r="H91" s="63">
        <f t="shared" si="15"/>
        <v>1459.6047246736982</v>
      </c>
      <c r="I91" s="63">
        <f t="shared" si="15"/>
        <v>1488.796819167172</v>
      </c>
      <c r="J91" s="63">
        <f t="shared" si="15"/>
        <v>1518.5727555505155</v>
      </c>
      <c r="K91" s="63">
        <f t="shared" si="15"/>
        <v>1548.9442106615259</v>
      </c>
      <c r="L91" s="63">
        <f t="shared" si="15"/>
        <v>1579.9230948747563</v>
      </c>
      <c r="M91" s="63">
        <f t="shared" si="15"/>
        <v>1611.5215567722514</v>
      </c>
      <c r="N91" s="63">
        <f t="shared" si="15"/>
        <v>1643.7519879076965</v>
      </c>
      <c r="O91" s="63">
        <f t="shared" si="15"/>
        <v>1676.6270276658504</v>
      </c>
      <c r="P91" s="63">
        <f t="shared" si="15"/>
        <v>1710.1595682191673</v>
      </c>
      <c r="Q91" s="63">
        <f t="shared" si="15"/>
        <v>1744.3627595835508</v>
      </c>
      <c r="R91" s="63">
        <f t="shared" si="15"/>
        <v>1779.2500147752219</v>
      </c>
      <c r="S91" s="63">
        <f t="shared" si="15"/>
        <v>1814.8350150707263</v>
      </c>
    </row>
    <row r="92" spans="1:19" ht="9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3" customHeight="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9" hidden="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9" hidden="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9" hidden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9" hidden="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ht="9" hidden="1">
      <c r="A98" s="8"/>
    </row>
    <row r="99" ht="9">
      <c r="A99" s="8"/>
    </row>
    <row r="100" ht="9">
      <c r="A100" s="8"/>
    </row>
    <row r="101" ht="9">
      <c r="A101" s="8"/>
    </row>
    <row r="102" ht="9">
      <c r="A102" s="8"/>
    </row>
    <row r="103" ht="9">
      <c r="A103" s="8"/>
    </row>
    <row r="104" ht="9">
      <c r="A104" s="8"/>
    </row>
    <row r="105" spans="1:19" ht="9">
      <c r="A105" s="123" t="s">
        <v>50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5"/>
    </row>
    <row r="106" ht="9">
      <c r="A106" s="8"/>
    </row>
    <row r="107" spans="1:19" ht="9.75" thickBot="1">
      <c r="A107" s="120" t="s">
        <v>30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ht="18">
      <c r="A108" s="59" t="s">
        <v>1</v>
      </c>
      <c r="B108" s="121">
        <v>1</v>
      </c>
      <c r="C108" s="118">
        <v>2</v>
      </c>
      <c r="D108" s="118">
        <v>3</v>
      </c>
      <c r="E108" s="118">
        <v>4</v>
      </c>
      <c r="F108" s="118">
        <v>5</v>
      </c>
      <c r="G108" s="118">
        <v>6</v>
      </c>
      <c r="H108" s="118">
        <v>7</v>
      </c>
      <c r="I108" s="118">
        <v>8</v>
      </c>
      <c r="J108" s="118">
        <v>9</v>
      </c>
      <c r="K108" s="118">
        <v>10</v>
      </c>
      <c r="L108" s="118">
        <v>11</v>
      </c>
      <c r="M108" s="118">
        <v>12</v>
      </c>
      <c r="N108" s="118">
        <v>13</v>
      </c>
      <c r="O108" s="118">
        <v>14</v>
      </c>
      <c r="P108" s="118">
        <v>15</v>
      </c>
      <c r="Q108" s="118">
        <v>16</v>
      </c>
      <c r="R108" s="118">
        <v>17</v>
      </c>
      <c r="S108" s="118">
        <v>18</v>
      </c>
    </row>
    <row r="109" spans="1:19" ht="9.75" thickBot="1">
      <c r="A109" s="60" t="s">
        <v>2</v>
      </c>
      <c r="B109" s="122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ht="9.75" thickBot="1">
      <c r="A110" s="62" t="s">
        <v>3</v>
      </c>
      <c r="B110" s="63">
        <f>'2016'!B101*106.58%</f>
        <v>1048.6696406682001</v>
      </c>
      <c r="C110" s="63">
        <f>B110*2%+B110</f>
        <v>1069.643033481564</v>
      </c>
      <c r="D110" s="63">
        <f aca="true" t="shared" si="16" ref="D110:S113">C110*2%+C110</f>
        <v>1091.0358941511954</v>
      </c>
      <c r="E110" s="63">
        <f t="shared" si="16"/>
        <v>1112.8566120342193</v>
      </c>
      <c r="F110" s="63">
        <f t="shared" si="16"/>
        <v>1135.1137442749036</v>
      </c>
      <c r="G110" s="63">
        <f t="shared" si="16"/>
        <v>1157.8160191604018</v>
      </c>
      <c r="H110" s="63">
        <f t="shared" si="16"/>
        <v>1180.97233954361</v>
      </c>
      <c r="I110" s="63">
        <f t="shared" si="16"/>
        <v>1204.591786334482</v>
      </c>
      <c r="J110" s="63">
        <f t="shared" si="16"/>
        <v>1228.6836220611717</v>
      </c>
      <c r="K110" s="63">
        <f t="shared" si="16"/>
        <v>1253.257294502395</v>
      </c>
      <c r="L110" s="63">
        <f t="shared" si="16"/>
        <v>1278.322440392443</v>
      </c>
      <c r="M110" s="63">
        <f t="shared" si="16"/>
        <v>1303.888889200292</v>
      </c>
      <c r="N110" s="63">
        <f t="shared" si="16"/>
        <v>1329.9666669842977</v>
      </c>
      <c r="O110" s="63">
        <f t="shared" si="16"/>
        <v>1356.5660003239836</v>
      </c>
      <c r="P110" s="63">
        <f t="shared" si="16"/>
        <v>1383.6973203304633</v>
      </c>
      <c r="Q110" s="63">
        <f t="shared" si="16"/>
        <v>1411.3712667370726</v>
      </c>
      <c r="R110" s="63">
        <f t="shared" si="16"/>
        <v>1439.598692071814</v>
      </c>
      <c r="S110" s="63">
        <f t="shared" si="16"/>
        <v>1468.3906659132501</v>
      </c>
    </row>
    <row r="111" spans="1:19" ht="9.75" thickBot="1">
      <c r="A111" s="62" t="s">
        <v>4</v>
      </c>
      <c r="B111" s="63">
        <f>'2016'!B102*106.58%</f>
        <v>1153.5520216386</v>
      </c>
      <c r="C111" s="63">
        <f>B111*2%+B111</f>
        <v>1176.623062071372</v>
      </c>
      <c r="D111" s="63">
        <f t="shared" si="16"/>
        <v>1200.1555233127995</v>
      </c>
      <c r="E111" s="63">
        <f t="shared" si="16"/>
        <v>1224.1586337790554</v>
      </c>
      <c r="F111" s="63">
        <f t="shared" si="16"/>
        <v>1248.6418064546365</v>
      </c>
      <c r="G111" s="63">
        <f t="shared" si="16"/>
        <v>1273.6146425837292</v>
      </c>
      <c r="H111" s="63">
        <f t="shared" si="16"/>
        <v>1299.0869354354038</v>
      </c>
      <c r="I111" s="63">
        <f t="shared" si="16"/>
        <v>1325.0686741441118</v>
      </c>
      <c r="J111" s="63">
        <f t="shared" si="16"/>
        <v>1351.570047626994</v>
      </c>
      <c r="K111" s="63">
        <f t="shared" si="16"/>
        <v>1378.6014485795338</v>
      </c>
      <c r="L111" s="63">
        <f t="shared" si="16"/>
        <v>1406.1734775511245</v>
      </c>
      <c r="M111" s="63">
        <f t="shared" si="16"/>
        <v>1434.296947102147</v>
      </c>
      <c r="N111" s="63">
        <f t="shared" si="16"/>
        <v>1462.9828860441899</v>
      </c>
      <c r="O111" s="63">
        <f t="shared" si="16"/>
        <v>1492.2425437650736</v>
      </c>
      <c r="P111" s="63">
        <f t="shared" si="16"/>
        <v>1522.0873946403751</v>
      </c>
      <c r="Q111" s="63">
        <f t="shared" si="16"/>
        <v>1552.5291425331827</v>
      </c>
      <c r="R111" s="63">
        <f t="shared" si="16"/>
        <v>1583.5797253838464</v>
      </c>
      <c r="S111" s="63">
        <f t="shared" si="16"/>
        <v>1615.2513198915233</v>
      </c>
    </row>
    <row r="112" spans="1:19" ht="9.75" thickBot="1">
      <c r="A112" s="62" t="s">
        <v>5</v>
      </c>
      <c r="B112" s="63">
        <f>'2016'!B103*106.58%</f>
        <v>1268.9060378868</v>
      </c>
      <c r="C112" s="63">
        <f>B112*2%+B112</f>
        <v>1294.284158644536</v>
      </c>
      <c r="D112" s="63">
        <f t="shared" si="16"/>
        <v>1320.169841817427</v>
      </c>
      <c r="E112" s="63">
        <f t="shared" si="16"/>
        <v>1346.5732386537754</v>
      </c>
      <c r="F112" s="63">
        <f t="shared" si="16"/>
        <v>1373.504703426851</v>
      </c>
      <c r="G112" s="63">
        <f t="shared" si="16"/>
        <v>1400.974797495388</v>
      </c>
      <c r="H112" s="63">
        <f t="shared" si="16"/>
        <v>1428.9942934452956</v>
      </c>
      <c r="I112" s="63">
        <f t="shared" si="16"/>
        <v>1457.5741793142015</v>
      </c>
      <c r="J112" s="63">
        <f t="shared" si="16"/>
        <v>1486.7256629004855</v>
      </c>
      <c r="K112" s="63">
        <f t="shared" si="16"/>
        <v>1516.4601761584952</v>
      </c>
      <c r="L112" s="63">
        <f t="shared" si="16"/>
        <v>1546.7893796816652</v>
      </c>
      <c r="M112" s="63">
        <f t="shared" si="16"/>
        <v>1577.7251672752984</v>
      </c>
      <c r="N112" s="63">
        <f t="shared" si="16"/>
        <v>1609.2796706208044</v>
      </c>
      <c r="O112" s="63">
        <f t="shared" si="16"/>
        <v>1641.4652640332204</v>
      </c>
      <c r="P112" s="63">
        <f t="shared" si="16"/>
        <v>1674.2945693138847</v>
      </c>
      <c r="Q112" s="63">
        <f t="shared" si="16"/>
        <v>1707.7804607001624</v>
      </c>
      <c r="R112" s="63">
        <f t="shared" si="16"/>
        <v>1741.9360699141657</v>
      </c>
      <c r="S112" s="63">
        <f t="shared" si="16"/>
        <v>1776.774791312449</v>
      </c>
    </row>
    <row r="113" spans="1:19" ht="9.75" thickBot="1">
      <c r="A113" s="62" t="s">
        <v>6</v>
      </c>
      <c r="B113" s="63">
        <f>'2016'!B104*106.58%</f>
        <v>1395.7871543502001</v>
      </c>
      <c r="C113" s="63">
        <f>B113*2%+B113</f>
        <v>1423.7028974372042</v>
      </c>
      <c r="D113" s="63">
        <f t="shared" si="16"/>
        <v>1452.1769553859483</v>
      </c>
      <c r="E113" s="63">
        <f t="shared" si="16"/>
        <v>1481.2204944936673</v>
      </c>
      <c r="F113" s="63">
        <f t="shared" si="16"/>
        <v>1510.8449043835406</v>
      </c>
      <c r="G113" s="63">
        <f t="shared" si="16"/>
        <v>1541.0618024712114</v>
      </c>
      <c r="H113" s="63">
        <f t="shared" si="16"/>
        <v>1571.8830385206356</v>
      </c>
      <c r="I113" s="63">
        <f t="shared" si="16"/>
        <v>1603.3206992910484</v>
      </c>
      <c r="J113" s="63">
        <f t="shared" si="16"/>
        <v>1635.3871132768693</v>
      </c>
      <c r="K113" s="63">
        <f t="shared" si="16"/>
        <v>1668.0948555424068</v>
      </c>
      <c r="L113" s="63">
        <f t="shared" si="16"/>
        <v>1701.4567526532549</v>
      </c>
      <c r="M113" s="63">
        <f t="shared" si="16"/>
        <v>1735.48588770632</v>
      </c>
      <c r="N113" s="63">
        <f t="shared" si="16"/>
        <v>1770.1956054604464</v>
      </c>
      <c r="O113" s="63">
        <f t="shared" si="16"/>
        <v>1805.5995175696553</v>
      </c>
      <c r="P113" s="63">
        <f t="shared" si="16"/>
        <v>1841.7115079210485</v>
      </c>
      <c r="Q113" s="63">
        <f t="shared" si="16"/>
        <v>1878.5457380794694</v>
      </c>
      <c r="R113" s="63">
        <f t="shared" si="16"/>
        <v>1916.1166528410588</v>
      </c>
      <c r="S113" s="63">
        <f t="shared" si="16"/>
        <v>1954.43898589788</v>
      </c>
    </row>
    <row r="114" ht="9">
      <c r="A114" s="8"/>
    </row>
    <row r="115" spans="1:19" ht="9.75" thickBot="1">
      <c r="A115" s="120" t="s">
        <v>31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ht="18" customHeight="1">
      <c r="A116" s="59" t="s">
        <v>1</v>
      </c>
      <c r="B116" s="121">
        <v>1</v>
      </c>
      <c r="C116" s="118">
        <v>2</v>
      </c>
      <c r="D116" s="118">
        <v>3</v>
      </c>
      <c r="E116" s="118">
        <v>4</v>
      </c>
      <c r="F116" s="118">
        <v>5</v>
      </c>
      <c r="G116" s="118">
        <v>6</v>
      </c>
      <c r="H116" s="118">
        <v>7</v>
      </c>
      <c r="I116" s="118">
        <v>8</v>
      </c>
      <c r="J116" s="118">
        <v>9</v>
      </c>
      <c r="K116" s="118">
        <v>10</v>
      </c>
      <c r="L116" s="118">
        <v>11</v>
      </c>
      <c r="M116" s="118">
        <v>12</v>
      </c>
      <c r="N116" s="118">
        <v>13</v>
      </c>
      <c r="O116" s="118">
        <v>14</v>
      </c>
      <c r="P116" s="118">
        <v>15</v>
      </c>
      <c r="Q116" s="118">
        <v>16</v>
      </c>
      <c r="R116" s="118">
        <v>17</v>
      </c>
      <c r="S116" s="118">
        <v>18</v>
      </c>
    </row>
    <row r="117" spans="1:19" ht="9.75" thickBot="1">
      <c r="A117" s="60" t="s">
        <v>2</v>
      </c>
      <c r="B117" s="122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9.75" thickBot="1">
      <c r="A118" s="62" t="s">
        <v>3</v>
      </c>
      <c r="B118" s="63">
        <f>'2016'!B109*106.58%</f>
        <v>1483.1298427092</v>
      </c>
      <c r="C118" s="63">
        <f>B118*2%+B118</f>
        <v>1512.7924395633838</v>
      </c>
      <c r="D118" s="63">
        <f aca="true" t="shared" si="17" ref="D118:S121">C118*2%+C118</f>
        <v>1543.0482883546515</v>
      </c>
      <c r="E118" s="63">
        <f t="shared" si="17"/>
        <v>1573.9092541217444</v>
      </c>
      <c r="F118" s="63">
        <f t="shared" si="17"/>
        <v>1605.3874392041794</v>
      </c>
      <c r="G118" s="63">
        <f t="shared" si="17"/>
        <v>1637.495187988263</v>
      </c>
      <c r="H118" s="63">
        <f t="shared" si="17"/>
        <v>1670.2450917480282</v>
      </c>
      <c r="I118" s="63">
        <f t="shared" si="17"/>
        <v>1703.6499935829888</v>
      </c>
      <c r="J118" s="63">
        <f t="shared" si="17"/>
        <v>1737.7229934546485</v>
      </c>
      <c r="K118" s="63">
        <f t="shared" si="17"/>
        <v>1772.4774533237414</v>
      </c>
      <c r="L118" s="63">
        <f t="shared" si="17"/>
        <v>1807.9270023902163</v>
      </c>
      <c r="M118" s="63">
        <f t="shared" si="17"/>
        <v>1844.0855424380206</v>
      </c>
      <c r="N118" s="63">
        <f t="shared" si="17"/>
        <v>1880.967253286781</v>
      </c>
      <c r="O118" s="63">
        <f t="shared" si="17"/>
        <v>1918.5865983525166</v>
      </c>
      <c r="P118" s="63">
        <f t="shared" si="17"/>
        <v>1956.958330319567</v>
      </c>
      <c r="Q118" s="63">
        <f t="shared" si="17"/>
        <v>1996.0974969259585</v>
      </c>
      <c r="R118" s="63">
        <f t="shared" si="17"/>
        <v>2036.0194468644777</v>
      </c>
      <c r="S118" s="63">
        <f t="shared" si="17"/>
        <v>2076.739835801767</v>
      </c>
    </row>
    <row r="119" spans="1:19" ht="15" customHeight="1" thickBot="1">
      <c r="A119" s="62" t="s">
        <v>4</v>
      </c>
      <c r="B119" s="63">
        <f>'2016'!B110*106.58%</f>
        <v>1631.4404551488003</v>
      </c>
      <c r="C119" s="63">
        <f>B119*2%+B119</f>
        <v>1664.0692642517763</v>
      </c>
      <c r="D119" s="63">
        <f t="shared" si="17"/>
        <v>1697.350649536812</v>
      </c>
      <c r="E119" s="63">
        <f t="shared" si="17"/>
        <v>1731.2976625275483</v>
      </c>
      <c r="F119" s="63">
        <f t="shared" si="17"/>
        <v>1765.9236157780992</v>
      </c>
      <c r="G119" s="63">
        <f t="shared" si="17"/>
        <v>1801.2420880936613</v>
      </c>
      <c r="H119" s="63">
        <f t="shared" si="17"/>
        <v>1837.2669298555345</v>
      </c>
      <c r="I119" s="63">
        <f t="shared" si="17"/>
        <v>1874.0122684526452</v>
      </c>
      <c r="J119" s="63">
        <f t="shared" si="17"/>
        <v>1911.4925138216981</v>
      </c>
      <c r="K119" s="63">
        <f t="shared" si="17"/>
        <v>1949.7223640981322</v>
      </c>
      <c r="L119" s="63">
        <f t="shared" si="17"/>
        <v>1988.716811380095</v>
      </c>
      <c r="M119" s="63">
        <f t="shared" si="17"/>
        <v>2028.4911476076968</v>
      </c>
      <c r="N119" s="63">
        <f t="shared" si="17"/>
        <v>2069.060970559851</v>
      </c>
      <c r="O119" s="63">
        <f t="shared" si="17"/>
        <v>2110.442189971048</v>
      </c>
      <c r="P119" s="63">
        <f t="shared" si="17"/>
        <v>2152.651033770469</v>
      </c>
      <c r="Q119" s="63">
        <f t="shared" si="17"/>
        <v>2195.7040544458782</v>
      </c>
      <c r="R119" s="63">
        <f t="shared" si="17"/>
        <v>2239.618135534796</v>
      </c>
      <c r="S119" s="63">
        <f t="shared" si="17"/>
        <v>2284.410498245492</v>
      </c>
    </row>
    <row r="120" spans="1:19" ht="9.75" thickBot="1">
      <c r="A120" s="62" t="s">
        <v>5</v>
      </c>
      <c r="B120" s="63">
        <f>'2016'!B111*106.58%</f>
        <v>1794.586872495</v>
      </c>
      <c r="C120" s="63">
        <f>B120*2%+B120</f>
        <v>1830.4786099449</v>
      </c>
      <c r="D120" s="63">
        <f t="shared" si="17"/>
        <v>1867.088182143798</v>
      </c>
      <c r="E120" s="63">
        <f t="shared" si="17"/>
        <v>1904.429945786674</v>
      </c>
      <c r="F120" s="63">
        <f t="shared" si="17"/>
        <v>1942.5185447024073</v>
      </c>
      <c r="G120" s="63">
        <f t="shared" si="17"/>
        <v>1981.3689155964555</v>
      </c>
      <c r="H120" s="63">
        <f t="shared" si="17"/>
        <v>2020.9962939083846</v>
      </c>
      <c r="I120" s="63">
        <f t="shared" si="17"/>
        <v>2061.416219786552</v>
      </c>
      <c r="J120" s="63">
        <f t="shared" si="17"/>
        <v>2102.644544182283</v>
      </c>
      <c r="K120" s="63">
        <f t="shared" si="17"/>
        <v>2144.6974350659284</v>
      </c>
      <c r="L120" s="63">
        <f t="shared" si="17"/>
        <v>2187.591383767247</v>
      </c>
      <c r="M120" s="63">
        <f t="shared" si="17"/>
        <v>2231.343211442592</v>
      </c>
      <c r="N120" s="63">
        <f t="shared" si="17"/>
        <v>2275.9700756714437</v>
      </c>
      <c r="O120" s="63">
        <f t="shared" si="17"/>
        <v>2321.4894771848726</v>
      </c>
      <c r="P120" s="63">
        <f t="shared" si="17"/>
        <v>2367.91926672857</v>
      </c>
      <c r="Q120" s="63">
        <f t="shared" si="17"/>
        <v>2415.2776520631414</v>
      </c>
      <c r="R120" s="63">
        <f t="shared" si="17"/>
        <v>2463.5832051044044</v>
      </c>
      <c r="S120" s="63">
        <f t="shared" si="17"/>
        <v>2512.8548692064924</v>
      </c>
    </row>
    <row r="121" spans="1:19" ht="9.75" thickBot="1">
      <c r="A121" s="62" t="s">
        <v>6</v>
      </c>
      <c r="B121" s="63">
        <f>'2016'!B112*106.58%</f>
        <v>1974.0396301662001</v>
      </c>
      <c r="C121" s="63">
        <f>B121*2%+B121</f>
        <v>2013.5204227695242</v>
      </c>
      <c r="D121" s="63">
        <f t="shared" si="17"/>
        <v>2053.7908312249147</v>
      </c>
      <c r="E121" s="63">
        <f t="shared" si="17"/>
        <v>2094.866647849413</v>
      </c>
      <c r="F121" s="63">
        <f t="shared" si="17"/>
        <v>2136.763980806401</v>
      </c>
      <c r="G121" s="63">
        <f t="shared" si="17"/>
        <v>2179.499260422529</v>
      </c>
      <c r="H121" s="63">
        <f t="shared" si="17"/>
        <v>2223.08924563098</v>
      </c>
      <c r="I121" s="63">
        <f t="shared" si="17"/>
        <v>2267.5510305435996</v>
      </c>
      <c r="J121" s="63">
        <f t="shared" si="17"/>
        <v>2312.902051154472</v>
      </c>
      <c r="K121" s="63">
        <f t="shared" si="17"/>
        <v>2359.160092177561</v>
      </c>
      <c r="L121" s="63">
        <f t="shared" si="17"/>
        <v>2406.3432940211123</v>
      </c>
      <c r="M121" s="63">
        <f t="shared" si="17"/>
        <v>2454.4701599015348</v>
      </c>
      <c r="N121" s="63">
        <f t="shared" si="17"/>
        <v>2503.5595630995654</v>
      </c>
      <c r="O121" s="63">
        <f t="shared" si="17"/>
        <v>2553.6307543615567</v>
      </c>
      <c r="P121" s="63">
        <f t="shared" si="17"/>
        <v>2604.7033694487877</v>
      </c>
      <c r="Q121" s="63">
        <f t="shared" si="17"/>
        <v>2656.7974368377636</v>
      </c>
      <c r="R121" s="63">
        <f t="shared" si="17"/>
        <v>2709.933385574519</v>
      </c>
      <c r="S121" s="63">
        <f t="shared" si="17"/>
        <v>2764.1320532860095</v>
      </c>
    </row>
    <row r="122" ht="9">
      <c r="A122" s="8"/>
    </row>
    <row r="123" spans="1:19" ht="9.75" thickBot="1">
      <c r="A123" s="120" t="s">
        <v>32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ht="18" customHeight="1">
      <c r="A124" s="59" t="s">
        <v>1</v>
      </c>
      <c r="B124" s="121">
        <v>1</v>
      </c>
      <c r="C124" s="118">
        <v>2</v>
      </c>
      <c r="D124" s="118">
        <v>3</v>
      </c>
      <c r="E124" s="118">
        <v>4</v>
      </c>
      <c r="F124" s="118">
        <v>5</v>
      </c>
      <c r="G124" s="118">
        <v>6</v>
      </c>
      <c r="H124" s="118">
        <v>7</v>
      </c>
      <c r="I124" s="118">
        <v>8</v>
      </c>
      <c r="J124" s="118">
        <v>9</v>
      </c>
      <c r="K124" s="118">
        <v>10</v>
      </c>
      <c r="L124" s="118">
        <v>11</v>
      </c>
      <c r="M124" s="118">
        <v>12</v>
      </c>
      <c r="N124" s="118">
        <v>13</v>
      </c>
      <c r="O124" s="118">
        <v>14</v>
      </c>
      <c r="P124" s="118">
        <v>15</v>
      </c>
      <c r="Q124" s="118">
        <v>16</v>
      </c>
      <c r="R124" s="118">
        <v>17</v>
      </c>
      <c r="S124" s="118">
        <v>18</v>
      </c>
    </row>
    <row r="125" spans="1:19" ht="9.75" thickBot="1">
      <c r="A125" s="60" t="s">
        <v>2</v>
      </c>
      <c r="B125" s="122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1:19" ht="9.75" thickBot="1">
      <c r="A126" s="62" t="s">
        <v>3</v>
      </c>
      <c r="B126" s="63">
        <f>'2016'!B117*106.58%</f>
        <v>1009.7241703938001</v>
      </c>
      <c r="C126" s="63">
        <f>B126*2%+B126</f>
        <v>1029.918653801676</v>
      </c>
      <c r="D126" s="63">
        <f aca="true" t="shared" si="18" ref="D126:S129">C126*2%+C126</f>
        <v>1050.5170268777097</v>
      </c>
      <c r="E126" s="63">
        <f t="shared" si="18"/>
        <v>1071.5273674152638</v>
      </c>
      <c r="F126" s="63">
        <f t="shared" si="18"/>
        <v>1092.957914763569</v>
      </c>
      <c r="G126" s="63">
        <f t="shared" si="18"/>
        <v>1114.8170730588404</v>
      </c>
      <c r="H126" s="63">
        <f t="shared" si="18"/>
        <v>1137.1134145200172</v>
      </c>
      <c r="I126" s="63">
        <f t="shared" si="18"/>
        <v>1159.8556828104174</v>
      </c>
      <c r="J126" s="63">
        <f t="shared" si="18"/>
        <v>1183.0527964666258</v>
      </c>
      <c r="K126" s="63">
        <f t="shared" si="18"/>
        <v>1206.7138523959582</v>
      </c>
      <c r="L126" s="63">
        <f t="shared" si="18"/>
        <v>1230.8481294438773</v>
      </c>
      <c r="M126" s="63">
        <f t="shared" si="18"/>
        <v>1255.465092032755</v>
      </c>
      <c r="N126" s="63">
        <f t="shared" si="18"/>
        <v>1280.57439387341</v>
      </c>
      <c r="O126" s="63">
        <f t="shared" si="18"/>
        <v>1306.185881750878</v>
      </c>
      <c r="P126" s="63">
        <f t="shared" si="18"/>
        <v>1332.3095993858956</v>
      </c>
      <c r="Q126" s="63">
        <f t="shared" si="18"/>
        <v>1358.9557913736135</v>
      </c>
      <c r="R126" s="63">
        <f t="shared" si="18"/>
        <v>1386.1349072010858</v>
      </c>
      <c r="S126" s="63">
        <f t="shared" si="18"/>
        <v>1413.8576053451075</v>
      </c>
    </row>
    <row r="127" spans="1:19" ht="9.75" thickBot="1">
      <c r="A127" s="62" t="s">
        <v>4</v>
      </c>
      <c r="B127" s="63">
        <f>'2016'!B118*106.58%</f>
        <v>1110.7048888428</v>
      </c>
      <c r="C127" s="63">
        <f>B127*2%+B127</f>
        <v>1132.9189866196562</v>
      </c>
      <c r="D127" s="63">
        <f t="shared" si="18"/>
        <v>1155.5773663520492</v>
      </c>
      <c r="E127" s="63">
        <f t="shared" si="18"/>
        <v>1178.6889136790903</v>
      </c>
      <c r="F127" s="63">
        <f t="shared" si="18"/>
        <v>1202.2626919526722</v>
      </c>
      <c r="G127" s="63">
        <f t="shared" si="18"/>
        <v>1226.3079457917256</v>
      </c>
      <c r="H127" s="63">
        <f t="shared" si="18"/>
        <v>1250.83410470756</v>
      </c>
      <c r="I127" s="63">
        <f t="shared" si="18"/>
        <v>1275.8507868017114</v>
      </c>
      <c r="J127" s="63">
        <f t="shared" si="18"/>
        <v>1301.3678025377455</v>
      </c>
      <c r="K127" s="63">
        <f t="shared" si="18"/>
        <v>1327.3951585885004</v>
      </c>
      <c r="L127" s="63">
        <f t="shared" si="18"/>
        <v>1353.9430617602704</v>
      </c>
      <c r="M127" s="63">
        <f t="shared" si="18"/>
        <v>1381.021922995476</v>
      </c>
      <c r="N127" s="63">
        <f t="shared" si="18"/>
        <v>1408.6423614553855</v>
      </c>
      <c r="O127" s="63">
        <f t="shared" si="18"/>
        <v>1436.8152086844932</v>
      </c>
      <c r="P127" s="63">
        <f t="shared" si="18"/>
        <v>1465.551512858183</v>
      </c>
      <c r="Q127" s="63">
        <f t="shared" si="18"/>
        <v>1494.8625431153466</v>
      </c>
      <c r="R127" s="63">
        <f t="shared" si="18"/>
        <v>1524.7597939776535</v>
      </c>
      <c r="S127" s="63">
        <f t="shared" si="18"/>
        <v>1555.2549898572065</v>
      </c>
    </row>
    <row r="128" spans="1:19" ht="9.75" thickBot="1">
      <c r="A128" s="62" t="s">
        <v>5</v>
      </c>
      <c r="B128" s="63">
        <f>'2016'!B119*106.58%</f>
        <v>1221.7777495584</v>
      </c>
      <c r="C128" s="63">
        <f>B128*2%+B128</f>
        <v>1246.213304549568</v>
      </c>
      <c r="D128" s="63">
        <f t="shared" si="18"/>
        <v>1271.1375706405593</v>
      </c>
      <c r="E128" s="63">
        <f t="shared" si="18"/>
        <v>1296.5603220533706</v>
      </c>
      <c r="F128" s="63">
        <f t="shared" si="18"/>
        <v>1322.491528494438</v>
      </c>
      <c r="G128" s="63">
        <f t="shared" si="18"/>
        <v>1348.9413590643267</v>
      </c>
      <c r="H128" s="63">
        <f t="shared" si="18"/>
        <v>1375.9201862456132</v>
      </c>
      <c r="I128" s="63">
        <f t="shared" si="18"/>
        <v>1403.4385899705255</v>
      </c>
      <c r="J128" s="63">
        <f t="shared" si="18"/>
        <v>1431.507361769936</v>
      </c>
      <c r="K128" s="63">
        <f t="shared" si="18"/>
        <v>1460.1375090053348</v>
      </c>
      <c r="L128" s="63">
        <f t="shared" si="18"/>
        <v>1489.3402591854415</v>
      </c>
      <c r="M128" s="63">
        <f t="shared" si="18"/>
        <v>1519.1270643691503</v>
      </c>
      <c r="N128" s="63">
        <f t="shared" si="18"/>
        <v>1549.5096056565333</v>
      </c>
      <c r="O128" s="63">
        <f t="shared" si="18"/>
        <v>1580.499797769664</v>
      </c>
      <c r="P128" s="63">
        <f t="shared" si="18"/>
        <v>1612.1097937250572</v>
      </c>
      <c r="Q128" s="63">
        <f t="shared" si="18"/>
        <v>1644.3519895995585</v>
      </c>
      <c r="R128" s="63">
        <f t="shared" si="18"/>
        <v>1677.2390293915496</v>
      </c>
      <c r="S128" s="63">
        <f t="shared" si="18"/>
        <v>1710.7838099793805</v>
      </c>
    </row>
    <row r="129" spans="1:19" ht="9.75" thickBot="1">
      <c r="A129" s="62" t="s">
        <v>6</v>
      </c>
      <c r="B129" s="63">
        <f>'2016'!B120*106.58%</f>
        <v>1343.938921695</v>
      </c>
      <c r="C129" s="63">
        <f>B129*2%+B129</f>
        <v>1370.8177001289</v>
      </c>
      <c r="D129" s="63">
        <f t="shared" si="18"/>
        <v>1398.234054131478</v>
      </c>
      <c r="E129" s="63">
        <f t="shared" si="18"/>
        <v>1426.1987352141075</v>
      </c>
      <c r="F129" s="63">
        <f t="shared" si="18"/>
        <v>1454.7227099183897</v>
      </c>
      <c r="G129" s="63">
        <f t="shared" si="18"/>
        <v>1483.8171641167576</v>
      </c>
      <c r="H129" s="63">
        <f t="shared" si="18"/>
        <v>1513.4935073990928</v>
      </c>
      <c r="I129" s="63">
        <f t="shared" si="18"/>
        <v>1543.7633775470747</v>
      </c>
      <c r="J129" s="63">
        <f t="shared" si="18"/>
        <v>1574.6386450980162</v>
      </c>
      <c r="K129" s="63">
        <f t="shared" si="18"/>
        <v>1606.1314179999765</v>
      </c>
      <c r="L129" s="63">
        <f t="shared" si="18"/>
        <v>1638.254046359976</v>
      </c>
      <c r="M129" s="63">
        <f t="shared" si="18"/>
        <v>1671.0191272871755</v>
      </c>
      <c r="N129" s="63">
        <f t="shared" si="18"/>
        <v>1704.439509832919</v>
      </c>
      <c r="O129" s="63">
        <f t="shared" si="18"/>
        <v>1738.5283000295774</v>
      </c>
      <c r="P129" s="63">
        <f t="shared" si="18"/>
        <v>1773.298866030169</v>
      </c>
      <c r="Q129" s="63">
        <f t="shared" si="18"/>
        <v>1808.7648433507723</v>
      </c>
      <c r="R129" s="63">
        <f t="shared" si="18"/>
        <v>1844.9401402177878</v>
      </c>
      <c r="S129" s="63">
        <f t="shared" si="18"/>
        <v>1881.8389430221434</v>
      </c>
    </row>
    <row r="130" ht="9">
      <c r="A130" s="8"/>
    </row>
    <row r="131" spans="1:19" ht="9.75" thickBot="1">
      <c r="A131" s="120" t="s">
        <v>33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1:19" ht="18" customHeight="1">
      <c r="A132" s="59" t="s">
        <v>1</v>
      </c>
      <c r="B132" s="121">
        <v>1</v>
      </c>
      <c r="C132" s="118">
        <v>2</v>
      </c>
      <c r="D132" s="118">
        <v>3</v>
      </c>
      <c r="E132" s="118">
        <v>4</v>
      </c>
      <c r="F132" s="118">
        <v>5</v>
      </c>
      <c r="G132" s="118">
        <v>6</v>
      </c>
      <c r="H132" s="118">
        <v>7</v>
      </c>
      <c r="I132" s="118">
        <v>8</v>
      </c>
      <c r="J132" s="118">
        <v>9</v>
      </c>
      <c r="K132" s="118">
        <v>10</v>
      </c>
      <c r="L132" s="118">
        <v>11</v>
      </c>
      <c r="M132" s="118">
        <v>12</v>
      </c>
      <c r="N132" s="118">
        <v>13</v>
      </c>
      <c r="O132" s="118">
        <v>14</v>
      </c>
      <c r="P132" s="118">
        <v>15</v>
      </c>
      <c r="Q132" s="118">
        <v>16</v>
      </c>
      <c r="R132" s="118">
        <v>17</v>
      </c>
      <c r="S132" s="118">
        <v>18</v>
      </c>
    </row>
    <row r="133" spans="1:19" ht="9.75" thickBot="1">
      <c r="A133" s="60" t="s">
        <v>2</v>
      </c>
      <c r="B133" s="122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1:19" ht="11.25" customHeight="1" thickBot="1">
      <c r="A134" s="62" t="s">
        <v>3</v>
      </c>
      <c r="B134" s="63">
        <f>'2016'!B125*106.58%</f>
        <v>898.8647744970001</v>
      </c>
      <c r="C134" s="63">
        <f>B134*2%+B134</f>
        <v>916.8420699869401</v>
      </c>
      <c r="D134" s="63">
        <f aca="true" t="shared" si="19" ref="D134:S137">C134*2%+C134</f>
        <v>935.1789113866789</v>
      </c>
      <c r="E134" s="63">
        <f t="shared" si="19"/>
        <v>953.8824896144125</v>
      </c>
      <c r="F134" s="63">
        <f t="shared" si="19"/>
        <v>972.9601394067008</v>
      </c>
      <c r="G134" s="63">
        <f t="shared" si="19"/>
        <v>992.4193421948348</v>
      </c>
      <c r="H134" s="63">
        <f t="shared" si="19"/>
        <v>1012.2677290387315</v>
      </c>
      <c r="I134" s="63">
        <f t="shared" si="19"/>
        <v>1032.5130836195062</v>
      </c>
      <c r="J134" s="63">
        <f t="shared" si="19"/>
        <v>1053.1633452918963</v>
      </c>
      <c r="K134" s="63">
        <f t="shared" si="19"/>
        <v>1074.2266121977343</v>
      </c>
      <c r="L134" s="63">
        <f t="shared" si="19"/>
        <v>1095.711144441689</v>
      </c>
      <c r="M134" s="63">
        <f t="shared" si="19"/>
        <v>1117.6253673305227</v>
      </c>
      <c r="N134" s="63">
        <f t="shared" si="19"/>
        <v>1139.9778746771333</v>
      </c>
      <c r="O134" s="63">
        <f t="shared" si="19"/>
        <v>1162.7774321706759</v>
      </c>
      <c r="P134" s="63">
        <f t="shared" si="19"/>
        <v>1186.0329808140893</v>
      </c>
      <c r="Q134" s="63">
        <f t="shared" si="19"/>
        <v>1209.7536404303712</v>
      </c>
      <c r="R134" s="63">
        <f t="shared" si="19"/>
        <v>1233.9487132389786</v>
      </c>
      <c r="S134" s="63">
        <f t="shared" si="19"/>
        <v>1258.6276875037581</v>
      </c>
    </row>
    <row r="135" spans="1:19" ht="12" customHeight="1" thickBot="1">
      <c r="A135" s="62" t="s">
        <v>4</v>
      </c>
      <c r="B135" s="63">
        <f>'2016'!B126*106.58%</f>
        <v>988.7453223684</v>
      </c>
      <c r="C135" s="63">
        <f>B135*2%+B135</f>
        <v>1008.5202288157681</v>
      </c>
      <c r="D135" s="63">
        <f t="shared" si="19"/>
        <v>1028.6906333920833</v>
      </c>
      <c r="E135" s="63">
        <f t="shared" si="19"/>
        <v>1049.264446059925</v>
      </c>
      <c r="F135" s="63">
        <f t="shared" si="19"/>
        <v>1070.2497349811233</v>
      </c>
      <c r="G135" s="63">
        <f t="shared" si="19"/>
        <v>1091.6547296807457</v>
      </c>
      <c r="H135" s="63">
        <f t="shared" si="19"/>
        <v>1113.4878242743607</v>
      </c>
      <c r="I135" s="63">
        <f t="shared" si="19"/>
        <v>1135.757580759848</v>
      </c>
      <c r="J135" s="63">
        <f t="shared" si="19"/>
        <v>1158.4727323750449</v>
      </c>
      <c r="K135" s="63">
        <f t="shared" si="19"/>
        <v>1181.6421870225458</v>
      </c>
      <c r="L135" s="63">
        <f t="shared" si="19"/>
        <v>1205.2750307629967</v>
      </c>
      <c r="M135" s="63">
        <f t="shared" si="19"/>
        <v>1229.3805313782566</v>
      </c>
      <c r="N135" s="63">
        <f t="shared" si="19"/>
        <v>1253.9681420058216</v>
      </c>
      <c r="O135" s="63">
        <f t="shared" si="19"/>
        <v>1279.047504845938</v>
      </c>
      <c r="P135" s="63">
        <f t="shared" si="19"/>
        <v>1304.6284549428567</v>
      </c>
      <c r="Q135" s="63">
        <f t="shared" si="19"/>
        <v>1330.721024041714</v>
      </c>
      <c r="R135" s="63">
        <f t="shared" si="19"/>
        <v>1357.3354445225482</v>
      </c>
      <c r="S135" s="63">
        <f t="shared" si="19"/>
        <v>1384.4821534129992</v>
      </c>
    </row>
    <row r="136" spans="1:19" ht="9.75" thickBot="1">
      <c r="A136" s="62" t="s">
        <v>5</v>
      </c>
      <c r="B136" s="63">
        <f>'2016'!B127*106.58%</f>
        <v>1087.6269700992</v>
      </c>
      <c r="C136" s="63">
        <f>B136*2%+B136</f>
        <v>1109.379509501184</v>
      </c>
      <c r="D136" s="63">
        <f t="shared" si="19"/>
        <v>1131.5670996912077</v>
      </c>
      <c r="E136" s="63">
        <f t="shared" si="19"/>
        <v>1154.1984416850319</v>
      </c>
      <c r="F136" s="63">
        <f t="shared" si="19"/>
        <v>1177.2824105187326</v>
      </c>
      <c r="G136" s="63">
        <f t="shared" si="19"/>
        <v>1200.8280587291072</v>
      </c>
      <c r="H136" s="63">
        <f t="shared" si="19"/>
        <v>1224.8446199036894</v>
      </c>
      <c r="I136" s="63">
        <f t="shared" si="19"/>
        <v>1249.3415123017633</v>
      </c>
      <c r="J136" s="63">
        <f t="shared" si="19"/>
        <v>1274.3283425477985</v>
      </c>
      <c r="K136" s="63">
        <f t="shared" si="19"/>
        <v>1299.8149093987545</v>
      </c>
      <c r="L136" s="63">
        <f t="shared" si="19"/>
        <v>1325.8112075867296</v>
      </c>
      <c r="M136" s="63">
        <f t="shared" si="19"/>
        <v>1352.3274317384642</v>
      </c>
      <c r="N136" s="63">
        <f t="shared" si="19"/>
        <v>1379.3739803732335</v>
      </c>
      <c r="O136" s="63">
        <f t="shared" si="19"/>
        <v>1406.9614599806982</v>
      </c>
      <c r="P136" s="63">
        <f t="shared" si="19"/>
        <v>1435.1006891803122</v>
      </c>
      <c r="Q136" s="63">
        <f t="shared" si="19"/>
        <v>1463.8027029639184</v>
      </c>
      <c r="R136" s="63">
        <f t="shared" si="19"/>
        <v>1493.0787570231967</v>
      </c>
      <c r="S136" s="63">
        <f t="shared" si="19"/>
        <v>1522.9403321636605</v>
      </c>
    </row>
    <row r="137" spans="1:19" ht="9.75" thickBot="1">
      <c r="A137" s="62" t="s">
        <v>6</v>
      </c>
      <c r="B137" s="63">
        <f>'2016'!B128*106.58%</f>
        <v>1196.3872952778001</v>
      </c>
      <c r="C137" s="63">
        <f>B137*2%+B137</f>
        <v>1220.3150411833562</v>
      </c>
      <c r="D137" s="63">
        <f t="shared" si="19"/>
        <v>1244.7213420070234</v>
      </c>
      <c r="E137" s="63">
        <f t="shared" si="19"/>
        <v>1269.615768847164</v>
      </c>
      <c r="F137" s="63">
        <f t="shared" si="19"/>
        <v>1295.0080842241073</v>
      </c>
      <c r="G137" s="63">
        <f t="shared" si="19"/>
        <v>1320.9082459085894</v>
      </c>
      <c r="H137" s="63">
        <f t="shared" si="19"/>
        <v>1347.3264108267613</v>
      </c>
      <c r="I137" s="63">
        <f t="shared" si="19"/>
        <v>1374.2729390432964</v>
      </c>
      <c r="J137" s="63">
        <f t="shared" si="19"/>
        <v>1401.7583978241623</v>
      </c>
      <c r="K137" s="63">
        <f t="shared" si="19"/>
        <v>1429.7935657806456</v>
      </c>
      <c r="L137" s="63">
        <f t="shared" si="19"/>
        <v>1458.3894370962585</v>
      </c>
      <c r="M137" s="63">
        <f t="shared" si="19"/>
        <v>1487.5572258381837</v>
      </c>
      <c r="N137" s="63">
        <f t="shared" si="19"/>
        <v>1517.3083703549473</v>
      </c>
      <c r="O137" s="63">
        <f t="shared" si="19"/>
        <v>1547.6545377620462</v>
      </c>
      <c r="P137" s="63">
        <f t="shared" si="19"/>
        <v>1578.6076285172871</v>
      </c>
      <c r="Q137" s="63">
        <f t="shared" si="19"/>
        <v>1610.1797810876328</v>
      </c>
      <c r="R137" s="63">
        <f t="shared" si="19"/>
        <v>1642.3833767093854</v>
      </c>
      <c r="S137" s="63">
        <f t="shared" si="19"/>
        <v>1675.231044243573</v>
      </c>
    </row>
    <row r="138" ht="9">
      <c r="A138" s="8"/>
    </row>
    <row r="139" spans="1:19" ht="9.75" thickBot="1">
      <c r="A139" s="120" t="s">
        <v>34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1:19" ht="20.25" customHeight="1">
      <c r="A140" s="59" t="s">
        <v>1</v>
      </c>
      <c r="B140" s="121">
        <v>1</v>
      </c>
      <c r="C140" s="118">
        <v>2</v>
      </c>
      <c r="D140" s="118">
        <v>3</v>
      </c>
      <c r="E140" s="118">
        <v>4</v>
      </c>
      <c r="F140" s="118">
        <v>5</v>
      </c>
      <c r="G140" s="118">
        <v>6</v>
      </c>
      <c r="H140" s="118">
        <v>7</v>
      </c>
      <c r="I140" s="118">
        <v>8</v>
      </c>
      <c r="J140" s="118">
        <v>9</v>
      </c>
      <c r="K140" s="118">
        <v>10</v>
      </c>
      <c r="L140" s="118">
        <v>11</v>
      </c>
      <c r="M140" s="118">
        <v>12</v>
      </c>
      <c r="N140" s="118">
        <v>13</v>
      </c>
      <c r="O140" s="118">
        <v>14</v>
      </c>
      <c r="P140" s="118">
        <v>15</v>
      </c>
      <c r="Q140" s="118">
        <v>16</v>
      </c>
      <c r="R140" s="118">
        <v>17</v>
      </c>
      <c r="S140" s="118">
        <v>18</v>
      </c>
    </row>
    <row r="141" spans="1:19" ht="9.75" thickBot="1">
      <c r="A141" s="60" t="s">
        <v>2</v>
      </c>
      <c r="B141" s="122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1:19" ht="9.75" thickBot="1">
      <c r="A142" s="62" t="s">
        <v>3</v>
      </c>
      <c r="B142" s="63">
        <v>898.86</v>
      </c>
      <c r="C142" s="64">
        <f>B142*2%+B142</f>
        <v>916.8372</v>
      </c>
      <c r="D142" s="64">
        <f aca="true" t="shared" si="20" ref="D142:S145">C142*2%+C142</f>
        <v>935.173944</v>
      </c>
      <c r="E142" s="64">
        <f t="shared" si="20"/>
        <v>953.87742288</v>
      </c>
      <c r="F142" s="64">
        <f t="shared" si="20"/>
        <v>972.9549713376</v>
      </c>
      <c r="G142" s="64">
        <v>1202.52</v>
      </c>
      <c r="H142" s="64">
        <f t="shared" si="20"/>
        <v>1226.5704</v>
      </c>
      <c r="I142" s="64">
        <f t="shared" si="20"/>
        <v>1251.1018080000001</v>
      </c>
      <c r="J142" s="64">
        <f t="shared" si="20"/>
        <v>1276.12384416</v>
      </c>
      <c r="K142" s="64">
        <f t="shared" si="20"/>
        <v>1301.6463210432</v>
      </c>
      <c r="L142" s="64">
        <f t="shared" si="20"/>
        <v>1327.679247464064</v>
      </c>
      <c r="M142" s="64">
        <f t="shared" si="20"/>
        <v>1354.2328324133452</v>
      </c>
      <c r="N142" s="64">
        <f t="shared" si="20"/>
        <v>1381.3174890616122</v>
      </c>
      <c r="O142" s="64">
        <f t="shared" si="20"/>
        <v>1408.9438388428443</v>
      </c>
      <c r="P142" s="64">
        <f t="shared" si="20"/>
        <v>1437.1227156197012</v>
      </c>
      <c r="Q142" s="64">
        <f t="shared" si="20"/>
        <v>1465.8651699320953</v>
      </c>
      <c r="R142" s="64">
        <f t="shared" si="20"/>
        <v>1495.1824733307371</v>
      </c>
      <c r="S142" s="64">
        <f t="shared" si="20"/>
        <v>1525.086122797352</v>
      </c>
    </row>
    <row r="143" spans="1:19" ht="9.75" thickBot="1">
      <c r="A143" s="62" t="s">
        <v>4</v>
      </c>
      <c r="B143" s="63">
        <v>988.75</v>
      </c>
      <c r="C143" s="64">
        <f>B143*2%+B143</f>
        <v>1008.525</v>
      </c>
      <c r="D143" s="64">
        <f t="shared" si="20"/>
        <v>1028.6955</v>
      </c>
      <c r="E143" s="64">
        <f t="shared" si="20"/>
        <v>1049.26941</v>
      </c>
      <c r="F143" s="64">
        <f t="shared" si="20"/>
        <v>1070.2547982</v>
      </c>
      <c r="G143" s="64">
        <v>1322.77</v>
      </c>
      <c r="H143" s="64">
        <f t="shared" si="20"/>
        <v>1349.2254</v>
      </c>
      <c r="I143" s="64">
        <f t="shared" si="20"/>
        <v>1376.209908</v>
      </c>
      <c r="J143" s="64">
        <f t="shared" si="20"/>
        <v>1403.73410616</v>
      </c>
      <c r="K143" s="64">
        <f t="shared" si="20"/>
        <v>1431.8087882832</v>
      </c>
      <c r="L143" s="64">
        <f t="shared" si="20"/>
        <v>1460.444964048864</v>
      </c>
      <c r="M143" s="64">
        <f t="shared" si="20"/>
        <v>1489.6538633298412</v>
      </c>
      <c r="N143" s="64">
        <f t="shared" si="20"/>
        <v>1519.446940596438</v>
      </c>
      <c r="O143" s="64">
        <f t="shared" si="20"/>
        <v>1549.8358794083667</v>
      </c>
      <c r="P143" s="64">
        <f t="shared" si="20"/>
        <v>1580.832596996534</v>
      </c>
      <c r="Q143" s="64">
        <f t="shared" si="20"/>
        <v>1612.4492489364648</v>
      </c>
      <c r="R143" s="64">
        <f t="shared" si="20"/>
        <v>1644.6982339151941</v>
      </c>
      <c r="S143" s="64">
        <f t="shared" si="20"/>
        <v>1677.592198593498</v>
      </c>
    </row>
    <row r="144" spans="1:19" ht="9.75" thickBot="1">
      <c r="A144" s="62" t="s">
        <v>5</v>
      </c>
      <c r="B144" s="63">
        <v>1087.63</v>
      </c>
      <c r="C144" s="64">
        <f>B144*2%+B144</f>
        <v>1109.3826000000001</v>
      </c>
      <c r="D144" s="64">
        <f t="shared" si="20"/>
        <v>1131.5702520000002</v>
      </c>
      <c r="E144" s="64">
        <f t="shared" si="20"/>
        <v>1154.20165704</v>
      </c>
      <c r="F144" s="64">
        <f t="shared" si="20"/>
        <v>1177.2856901808002</v>
      </c>
      <c r="G144" s="64">
        <v>1455.04</v>
      </c>
      <c r="H144" s="64">
        <f t="shared" si="20"/>
        <v>1484.1408</v>
      </c>
      <c r="I144" s="64">
        <f t="shared" si="20"/>
        <v>1513.823616</v>
      </c>
      <c r="J144" s="64">
        <f t="shared" si="20"/>
        <v>1544.10008832</v>
      </c>
      <c r="K144" s="64">
        <f t="shared" si="20"/>
        <v>1574.9820900864</v>
      </c>
      <c r="L144" s="64">
        <f t="shared" si="20"/>
        <v>1606.481731888128</v>
      </c>
      <c r="M144" s="64">
        <f t="shared" si="20"/>
        <v>1638.6113665258906</v>
      </c>
      <c r="N144" s="64">
        <f t="shared" si="20"/>
        <v>1671.3835938564084</v>
      </c>
      <c r="O144" s="64">
        <f t="shared" si="20"/>
        <v>1704.8112657335366</v>
      </c>
      <c r="P144" s="64">
        <f t="shared" si="20"/>
        <v>1738.9074910482072</v>
      </c>
      <c r="Q144" s="64">
        <f t="shared" si="20"/>
        <v>1773.6856408691715</v>
      </c>
      <c r="R144" s="64">
        <f t="shared" si="20"/>
        <v>1809.1593536865548</v>
      </c>
      <c r="S144" s="64">
        <f t="shared" si="20"/>
        <v>1845.3425407602858</v>
      </c>
    </row>
    <row r="145" spans="1:19" ht="9.75" thickBot="1">
      <c r="A145" s="62" t="s">
        <v>6</v>
      </c>
      <c r="B145" s="63">
        <v>1196.39</v>
      </c>
      <c r="C145" s="63">
        <v>1376.62</v>
      </c>
      <c r="D145" s="63">
        <f t="shared" si="20"/>
        <v>1404.1524</v>
      </c>
      <c r="E145" s="63">
        <f t="shared" si="20"/>
        <v>1432.235448</v>
      </c>
      <c r="F145" s="63">
        <f t="shared" si="20"/>
        <v>1460.8801569599998</v>
      </c>
      <c r="G145" s="63">
        <v>1600.55</v>
      </c>
      <c r="H145" s="63">
        <f t="shared" si="20"/>
        <v>1632.561</v>
      </c>
      <c r="I145" s="63">
        <f t="shared" si="20"/>
        <v>1665.21222</v>
      </c>
      <c r="J145" s="63">
        <f t="shared" si="20"/>
        <v>1698.5164644</v>
      </c>
      <c r="K145" s="63">
        <f t="shared" si="20"/>
        <v>1732.4867936879998</v>
      </c>
      <c r="L145" s="63">
        <f t="shared" si="20"/>
        <v>1767.1365295617597</v>
      </c>
      <c r="M145" s="63">
        <f t="shared" si="20"/>
        <v>1802.479260152995</v>
      </c>
      <c r="N145" s="63">
        <f t="shared" si="20"/>
        <v>1838.528845356055</v>
      </c>
      <c r="O145" s="63">
        <f t="shared" si="20"/>
        <v>1875.299422263176</v>
      </c>
      <c r="P145" s="63">
        <f t="shared" si="20"/>
        <v>1912.8054107084395</v>
      </c>
      <c r="Q145" s="63">
        <f t="shared" si="20"/>
        <v>1951.0615189226082</v>
      </c>
      <c r="R145" s="63">
        <f t="shared" si="20"/>
        <v>1990.0827493010604</v>
      </c>
      <c r="S145" s="63">
        <f t="shared" si="20"/>
        <v>2029.8844042870817</v>
      </c>
    </row>
    <row r="146" spans="1:19" ht="9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ht="9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 ht="9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1:19" ht="9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 ht="9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 ht="9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9">
      <c r="A152" s="123" t="s">
        <v>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5"/>
    </row>
    <row r="153" ht="9">
      <c r="A153" s="8"/>
    </row>
    <row r="154" spans="1:19" ht="9.75" thickBot="1">
      <c r="A154" s="120" t="s">
        <v>35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1:19" ht="20.25" customHeight="1">
      <c r="A155" s="59" t="s">
        <v>1</v>
      </c>
      <c r="B155" s="121">
        <v>1</v>
      </c>
      <c r="C155" s="118">
        <v>2</v>
      </c>
      <c r="D155" s="118">
        <v>3</v>
      </c>
      <c r="E155" s="118">
        <v>4</v>
      </c>
      <c r="F155" s="118">
        <v>5</v>
      </c>
      <c r="G155" s="118">
        <v>6</v>
      </c>
      <c r="H155" s="118">
        <v>7</v>
      </c>
      <c r="I155" s="118">
        <v>8</v>
      </c>
      <c r="J155" s="118">
        <v>9</v>
      </c>
      <c r="K155" s="118">
        <v>10</v>
      </c>
      <c r="L155" s="118">
        <v>11</v>
      </c>
      <c r="M155" s="118">
        <v>12</v>
      </c>
      <c r="N155" s="118">
        <v>13</v>
      </c>
      <c r="O155" s="118">
        <v>14</v>
      </c>
      <c r="P155" s="118">
        <v>15</v>
      </c>
      <c r="Q155" s="118">
        <v>16</v>
      </c>
      <c r="R155" s="118">
        <v>17</v>
      </c>
      <c r="S155" s="118">
        <v>18</v>
      </c>
    </row>
    <row r="156" spans="1:19" ht="9.75" thickBot="1">
      <c r="A156" s="60" t="s">
        <v>2</v>
      </c>
      <c r="B156" s="122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1:19" ht="9.75" thickBot="1">
      <c r="A157" s="62" t="s">
        <v>3</v>
      </c>
      <c r="B157" s="63">
        <f>'2016'!B146*106.58%</f>
        <v>1483.1298427092</v>
      </c>
      <c r="C157" s="63">
        <f>B157*2%+B157</f>
        <v>1512.7924395633838</v>
      </c>
      <c r="D157" s="63">
        <f aca="true" t="shared" si="21" ref="D157:S160">C157*2%+C157</f>
        <v>1543.0482883546515</v>
      </c>
      <c r="E157" s="63">
        <f t="shared" si="21"/>
        <v>1573.9092541217444</v>
      </c>
      <c r="F157" s="63">
        <f t="shared" si="21"/>
        <v>1605.3874392041794</v>
      </c>
      <c r="G157" s="63">
        <f t="shared" si="21"/>
        <v>1637.495187988263</v>
      </c>
      <c r="H157" s="63">
        <f t="shared" si="21"/>
        <v>1670.2450917480282</v>
      </c>
      <c r="I157" s="63">
        <f t="shared" si="21"/>
        <v>1703.6499935829888</v>
      </c>
      <c r="J157" s="63">
        <f t="shared" si="21"/>
        <v>1737.7229934546485</v>
      </c>
      <c r="K157" s="63">
        <f t="shared" si="21"/>
        <v>1772.4774533237414</v>
      </c>
      <c r="L157" s="63">
        <f t="shared" si="21"/>
        <v>1807.9270023902163</v>
      </c>
      <c r="M157" s="63">
        <f t="shared" si="21"/>
        <v>1844.0855424380206</v>
      </c>
      <c r="N157" s="63">
        <f t="shared" si="21"/>
        <v>1880.967253286781</v>
      </c>
      <c r="O157" s="63">
        <f t="shared" si="21"/>
        <v>1918.5865983525166</v>
      </c>
      <c r="P157" s="63">
        <f t="shared" si="21"/>
        <v>1956.958330319567</v>
      </c>
      <c r="Q157" s="63">
        <f t="shared" si="21"/>
        <v>1996.0974969259585</v>
      </c>
      <c r="R157" s="63">
        <f t="shared" si="21"/>
        <v>2036.0194468644777</v>
      </c>
      <c r="S157" s="63">
        <f t="shared" si="21"/>
        <v>2076.739835801767</v>
      </c>
    </row>
    <row r="158" spans="1:19" ht="9.75" thickBot="1">
      <c r="A158" s="62" t="s">
        <v>4</v>
      </c>
      <c r="B158" s="63">
        <f>'2016'!B147*106.58%</f>
        <v>1631.4285959922004</v>
      </c>
      <c r="C158" s="64">
        <f>B158*2%+B158</f>
        <v>1664.0571679120444</v>
      </c>
      <c r="D158" s="64">
        <f t="shared" si="21"/>
        <v>1697.3383112702852</v>
      </c>
      <c r="E158" s="64">
        <f t="shared" si="21"/>
        <v>1731.285077495691</v>
      </c>
      <c r="F158" s="64">
        <f t="shared" si="21"/>
        <v>1765.9107790456048</v>
      </c>
      <c r="G158" s="64">
        <f t="shared" si="21"/>
        <v>1801.2289946265169</v>
      </c>
      <c r="H158" s="64">
        <f t="shared" si="21"/>
        <v>1837.253574519047</v>
      </c>
      <c r="I158" s="64">
        <f t="shared" si="21"/>
        <v>1873.998646009428</v>
      </c>
      <c r="J158" s="64">
        <f t="shared" si="21"/>
        <v>1911.4786189296167</v>
      </c>
      <c r="K158" s="64">
        <f t="shared" si="21"/>
        <v>1949.708191308209</v>
      </c>
      <c r="L158" s="64">
        <f t="shared" si="21"/>
        <v>1988.7023551343732</v>
      </c>
      <c r="M158" s="64">
        <f t="shared" si="21"/>
        <v>2028.4764022370607</v>
      </c>
      <c r="N158" s="64">
        <f t="shared" si="21"/>
        <v>2069.0459302818017</v>
      </c>
      <c r="O158" s="64">
        <f t="shared" si="21"/>
        <v>2110.4268488874377</v>
      </c>
      <c r="P158" s="64">
        <f t="shared" si="21"/>
        <v>2152.6353858651864</v>
      </c>
      <c r="Q158" s="64">
        <f t="shared" si="21"/>
        <v>2195.68809358249</v>
      </c>
      <c r="R158" s="64">
        <f t="shared" si="21"/>
        <v>2239.60185545414</v>
      </c>
      <c r="S158" s="64">
        <f t="shared" si="21"/>
        <v>2284.393892563223</v>
      </c>
    </row>
    <row r="159" spans="1:19" ht="9.75" thickBot="1">
      <c r="A159" s="62" t="s">
        <v>5</v>
      </c>
      <c r="B159" s="63">
        <f>'2016'!B148*106.58%</f>
        <v>1794.5750133384001</v>
      </c>
      <c r="C159" s="64">
        <f>B159*2%+B159</f>
        <v>1830.466513605168</v>
      </c>
      <c r="D159" s="64">
        <f t="shared" si="21"/>
        <v>1867.0758438772714</v>
      </c>
      <c r="E159" s="64">
        <f t="shared" si="21"/>
        <v>1904.4173607548169</v>
      </c>
      <c r="F159" s="64">
        <f t="shared" si="21"/>
        <v>1942.5057079699131</v>
      </c>
      <c r="G159" s="64">
        <f t="shared" si="21"/>
        <v>1981.3558221293115</v>
      </c>
      <c r="H159" s="64">
        <f t="shared" si="21"/>
        <v>2020.9829385718976</v>
      </c>
      <c r="I159" s="64">
        <f t="shared" si="21"/>
        <v>2061.4025973433354</v>
      </c>
      <c r="J159" s="64">
        <f t="shared" si="21"/>
        <v>2102.630649290202</v>
      </c>
      <c r="K159" s="64">
        <f t="shared" si="21"/>
        <v>2144.683262276006</v>
      </c>
      <c r="L159" s="64">
        <f t="shared" si="21"/>
        <v>2187.576927521526</v>
      </c>
      <c r="M159" s="64">
        <f t="shared" si="21"/>
        <v>2231.328466071957</v>
      </c>
      <c r="N159" s="64">
        <f t="shared" si="21"/>
        <v>2275.955035393396</v>
      </c>
      <c r="O159" s="64">
        <f t="shared" si="21"/>
        <v>2321.474136101264</v>
      </c>
      <c r="P159" s="64">
        <f t="shared" si="21"/>
        <v>2367.903618823289</v>
      </c>
      <c r="Q159" s="64">
        <f t="shared" si="21"/>
        <v>2415.2616911997548</v>
      </c>
      <c r="R159" s="64">
        <f t="shared" si="21"/>
        <v>2463.5669250237497</v>
      </c>
      <c r="S159" s="64">
        <f t="shared" si="21"/>
        <v>2512.8382635242247</v>
      </c>
    </row>
    <row r="160" spans="1:19" ht="9.75" thickBot="1">
      <c r="A160" s="62" t="s">
        <v>6</v>
      </c>
      <c r="B160" s="63">
        <f>'2016'!B149*106.58%</f>
        <v>1974.0277710096002</v>
      </c>
      <c r="C160" s="64">
        <f>B160*2%+B160</f>
        <v>2013.5083264297923</v>
      </c>
      <c r="D160" s="64">
        <f t="shared" si="21"/>
        <v>2053.778492958388</v>
      </c>
      <c r="E160" s="64">
        <f t="shared" si="21"/>
        <v>2094.854062817556</v>
      </c>
      <c r="F160" s="64">
        <f t="shared" si="21"/>
        <v>2136.751144073907</v>
      </c>
      <c r="G160" s="64">
        <f t="shared" si="21"/>
        <v>2179.486166955385</v>
      </c>
      <c r="H160" s="64">
        <f t="shared" si="21"/>
        <v>2223.075890294493</v>
      </c>
      <c r="I160" s="64">
        <f t="shared" si="21"/>
        <v>2267.537408100383</v>
      </c>
      <c r="J160" s="64">
        <f t="shared" si="21"/>
        <v>2312.8881562623906</v>
      </c>
      <c r="K160" s="64">
        <f t="shared" si="21"/>
        <v>2359.1459193876385</v>
      </c>
      <c r="L160" s="64">
        <f t="shared" si="21"/>
        <v>2406.328837775391</v>
      </c>
      <c r="M160" s="64">
        <f t="shared" si="21"/>
        <v>2454.455414530899</v>
      </c>
      <c r="N160" s="64">
        <f t="shared" si="21"/>
        <v>2503.5445228215167</v>
      </c>
      <c r="O160" s="64">
        <f t="shared" si="21"/>
        <v>2553.615413277947</v>
      </c>
      <c r="P160" s="64">
        <f t="shared" si="21"/>
        <v>2604.687721543506</v>
      </c>
      <c r="Q160" s="64">
        <f t="shared" si="21"/>
        <v>2656.781475974376</v>
      </c>
      <c r="R160" s="64">
        <f t="shared" si="21"/>
        <v>2709.9171054938633</v>
      </c>
      <c r="S160" s="64">
        <f t="shared" si="21"/>
        <v>2764.1154476037404</v>
      </c>
    </row>
    <row r="161" ht="9">
      <c r="A161" s="8"/>
    </row>
    <row r="162" spans="1:19" ht="9.75" thickBot="1">
      <c r="A162" s="120" t="s">
        <v>45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1:19" ht="15" customHeight="1">
      <c r="A163" s="59" t="s">
        <v>1</v>
      </c>
      <c r="B163" s="121">
        <v>1</v>
      </c>
      <c r="C163" s="118">
        <v>2</v>
      </c>
      <c r="D163" s="118">
        <v>3</v>
      </c>
      <c r="E163" s="118">
        <v>4</v>
      </c>
      <c r="F163" s="118">
        <v>5</v>
      </c>
      <c r="G163" s="118">
        <v>6</v>
      </c>
      <c r="H163" s="118">
        <v>7</v>
      </c>
      <c r="I163" s="118">
        <v>8</v>
      </c>
      <c r="J163" s="118">
        <v>9</v>
      </c>
      <c r="K163" s="118">
        <v>10</v>
      </c>
      <c r="L163" s="118">
        <v>11</v>
      </c>
      <c r="M163" s="118">
        <v>12</v>
      </c>
      <c r="N163" s="118">
        <v>13</v>
      </c>
      <c r="O163" s="118">
        <v>14</v>
      </c>
      <c r="P163" s="118">
        <v>15</v>
      </c>
      <c r="Q163" s="118">
        <v>16</v>
      </c>
      <c r="R163" s="118">
        <v>17</v>
      </c>
      <c r="S163" s="118">
        <v>18</v>
      </c>
    </row>
    <row r="164" spans="1:19" ht="9.75" thickBot="1">
      <c r="A164" s="60" t="s">
        <v>2</v>
      </c>
      <c r="B164" s="122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1:19" ht="9.75" thickBot="1">
      <c r="A165" s="62" t="s">
        <v>3</v>
      </c>
      <c r="B165" s="63">
        <f>'2016'!B154*106.58%</f>
        <v>1483.1298427092</v>
      </c>
      <c r="C165" s="63">
        <f aca="true" t="shared" si="22" ref="C165:S168">B165*2%+B165</f>
        <v>1512.7924395633838</v>
      </c>
      <c r="D165" s="63">
        <f t="shared" si="22"/>
        <v>1543.0482883546515</v>
      </c>
      <c r="E165" s="63">
        <f t="shared" si="22"/>
        <v>1573.9092541217444</v>
      </c>
      <c r="F165" s="63">
        <f t="shared" si="22"/>
        <v>1605.3874392041794</v>
      </c>
      <c r="G165" s="63">
        <f t="shared" si="22"/>
        <v>1637.495187988263</v>
      </c>
      <c r="H165" s="63">
        <f t="shared" si="22"/>
        <v>1670.2450917480282</v>
      </c>
      <c r="I165" s="63">
        <f t="shared" si="22"/>
        <v>1703.6499935829888</v>
      </c>
      <c r="J165" s="63">
        <f t="shared" si="22"/>
        <v>1737.7229934546485</v>
      </c>
      <c r="K165" s="63">
        <f t="shared" si="22"/>
        <v>1772.4774533237414</v>
      </c>
      <c r="L165" s="63">
        <f t="shared" si="22"/>
        <v>1807.9270023902163</v>
      </c>
      <c r="M165" s="63">
        <f t="shared" si="22"/>
        <v>1844.0855424380206</v>
      </c>
      <c r="N165" s="63">
        <f t="shared" si="22"/>
        <v>1880.967253286781</v>
      </c>
      <c r="O165" s="63">
        <f t="shared" si="22"/>
        <v>1918.5865983525166</v>
      </c>
      <c r="P165" s="63">
        <f t="shared" si="22"/>
        <v>1956.958330319567</v>
      </c>
      <c r="Q165" s="63">
        <f t="shared" si="22"/>
        <v>1996.0974969259585</v>
      </c>
      <c r="R165" s="63">
        <f t="shared" si="22"/>
        <v>2036.0194468644777</v>
      </c>
      <c r="S165" s="63">
        <f t="shared" si="22"/>
        <v>2076.739835801767</v>
      </c>
    </row>
    <row r="166" spans="1:19" ht="9.75" thickBot="1">
      <c r="A166" s="62" t="s">
        <v>4</v>
      </c>
      <c r="B166" s="63">
        <f>'2016'!B155*106.58%</f>
        <v>1631.4285959922004</v>
      </c>
      <c r="C166" s="64">
        <f>B166*2%+B166</f>
        <v>1664.0571679120444</v>
      </c>
      <c r="D166" s="64">
        <f t="shared" si="22"/>
        <v>1697.3383112702852</v>
      </c>
      <c r="E166" s="64">
        <f t="shared" si="22"/>
        <v>1731.285077495691</v>
      </c>
      <c r="F166" s="64">
        <f t="shared" si="22"/>
        <v>1765.9107790456048</v>
      </c>
      <c r="G166" s="64">
        <f t="shared" si="22"/>
        <v>1801.2289946265169</v>
      </c>
      <c r="H166" s="64">
        <f t="shared" si="22"/>
        <v>1837.253574519047</v>
      </c>
      <c r="I166" s="64">
        <f t="shared" si="22"/>
        <v>1873.998646009428</v>
      </c>
      <c r="J166" s="64">
        <f t="shared" si="22"/>
        <v>1911.4786189296167</v>
      </c>
      <c r="K166" s="64">
        <f t="shared" si="22"/>
        <v>1949.708191308209</v>
      </c>
      <c r="L166" s="64">
        <f t="shared" si="22"/>
        <v>1988.7023551343732</v>
      </c>
      <c r="M166" s="64">
        <f t="shared" si="22"/>
        <v>2028.4764022370607</v>
      </c>
      <c r="N166" s="64">
        <f t="shared" si="22"/>
        <v>2069.0459302818017</v>
      </c>
      <c r="O166" s="64">
        <f t="shared" si="22"/>
        <v>2110.4268488874377</v>
      </c>
      <c r="P166" s="64">
        <f t="shared" si="22"/>
        <v>2152.6353858651864</v>
      </c>
      <c r="Q166" s="64">
        <f t="shared" si="22"/>
        <v>2195.68809358249</v>
      </c>
      <c r="R166" s="64">
        <f t="shared" si="22"/>
        <v>2239.60185545414</v>
      </c>
      <c r="S166" s="64">
        <f t="shared" si="22"/>
        <v>2284.393892563223</v>
      </c>
    </row>
    <row r="167" spans="1:19" ht="12.75" customHeight="1" thickBot="1">
      <c r="A167" s="62" t="s">
        <v>5</v>
      </c>
      <c r="B167" s="63">
        <f>'2016'!B156*106.58%</f>
        <v>1794.5750133384001</v>
      </c>
      <c r="C167" s="64">
        <f>B167*2%+B167</f>
        <v>1830.466513605168</v>
      </c>
      <c r="D167" s="64">
        <f t="shared" si="22"/>
        <v>1867.0758438772714</v>
      </c>
      <c r="E167" s="64">
        <f t="shared" si="22"/>
        <v>1904.4173607548169</v>
      </c>
      <c r="F167" s="64">
        <f t="shared" si="22"/>
        <v>1942.5057079699131</v>
      </c>
      <c r="G167" s="64">
        <f t="shared" si="22"/>
        <v>1981.3558221293115</v>
      </c>
      <c r="H167" s="64">
        <f t="shared" si="22"/>
        <v>2020.9829385718976</v>
      </c>
      <c r="I167" s="64">
        <f t="shared" si="22"/>
        <v>2061.4025973433354</v>
      </c>
      <c r="J167" s="64">
        <f t="shared" si="22"/>
        <v>2102.630649290202</v>
      </c>
      <c r="K167" s="64">
        <f t="shared" si="22"/>
        <v>2144.683262276006</v>
      </c>
      <c r="L167" s="64">
        <f t="shared" si="22"/>
        <v>2187.576927521526</v>
      </c>
      <c r="M167" s="64">
        <f t="shared" si="22"/>
        <v>2231.328466071957</v>
      </c>
      <c r="N167" s="64">
        <f t="shared" si="22"/>
        <v>2275.955035393396</v>
      </c>
      <c r="O167" s="64">
        <f t="shared" si="22"/>
        <v>2321.474136101264</v>
      </c>
      <c r="P167" s="64">
        <f t="shared" si="22"/>
        <v>2367.903618823289</v>
      </c>
      <c r="Q167" s="64">
        <f t="shared" si="22"/>
        <v>2415.2616911997548</v>
      </c>
      <c r="R167" s="64">
        <f t="shared" si="22"/>
        <v>2463.5669250237497</v>
      </c>
      <c r="S167" s="64">
        <f t="shared" si="22"/>
        <v>2512.8382635242247</v>
      </c>
    </row>
    <row r="168" spans="1:19" ht="11.25" customHeight="1" thickBot="1">
      <c r="A168" s="62" t="s">
        <v>6</v>
      </c>
      <c r="B168" s="63">
        <f>'2016'!B157*106.58%</f>
        <v>1974.0277710096002</v>
      </c>
      <c r="C168" s="64">
        <f>B168*2%+B168</f>
        <v>2013.5083264297923</v>
      </c>
      <c r="D168" s="64">
        <f t="shared" si="22"/>
        <v>2053.778492958388</v>
      </c>
      <c r="E168" s="64">
        <f t="shared" si="22"/>
        <v>2094.854062817556</v>
      </c>
      <c r="F168" s="64">
        <f t="shared" si="22"/>
        <v>2136.751144073907</v>
      </c>
      <c r="G168" s="64">
        <f t="shared" si="22"/>
        <v>2179.486166955385</v>
      </c>
      <c r="H168" s="64">
        <f t="shared" si="22"/>
        <v>2223.075890294493</v>
      </c>
      <c r="I168" s="64">
        <f t="shared" si="22"/>
        <v>2267.537408100383</v>
      </c>
      <c r="J168" s="64">
        <f t="shared" si="22"/>
        <v>2312.8881562623906</v>
      </c>
      <c r="K168" s="64">
        <f t="shared" si="22"/>
        <v>2359.1459193876385</v>
      </c>
      <c r="L168" s="64">
        <f t="shared" si="22"/>
        <v>2406.328837775391</v>
      </c>
      <c r="M168" s="64">
        <f t="shared" si="22"/>
        <v>2454.455414530899</v>
      </c>
      <c r="N168" s="64">
        <f t="shared" si="22"/>
        <v>2503.5445228215167</v>
      </c>
      <c r="O168" s="64">
        <f t="shared" si="22"/>
        <v>2553.615413277947</v>
      </c>
      <c r="P168" s="64">
        <f t="shared" si="22"/>
        <v>2604.687721543506</v>
      </c>
      <c r="Q168" s="64">
        <f t="shared" si="22"/>
        <v>2656.781475974376</v>
      </c>
      <c r="R168" s="64">
        <f t="shared" si="22"/>
        <v>2709.9171054938633</v>
      </c>
      <c r="S168" s="64">
        <f t="shared" si="22"/>
        <v>2764.1154476037404</v>
      </c>
    </row>
    <row r="169" ht="8.25" customHeight="1">
      <c r="A169" s="8"/>
    </row>
    <row r="170" spans="1:19" ht="18" customHeight="1" thickBot="1">
      <c r="A170" s="120" t="s">
        <v>36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1:19" ht="13.5" customHeight="1">
      <c r="A171" s="59" t="s">
        <v>1</v>
      </c>
      <c r="B171" s="121">
        <v>1</v>
      </c>
      <c r="C171" s="118">
        <v>2</v>
      </c>
      <c r="D171" s="118">
        <v>3</v>
      </c>
      <c r="E171" s="118">
        <v>4</v>
      </c>
      <c r="F171" s="118">
        <v>5</v>
      </c>
      <c r="G171" s="118">
        <v>6</v>
      </c>
      <c r="H171" s="118">
        <v>7</v>
      </c>
      <c r="I171" s="118">
        <v>8</v>
      </c>
      <c r="J171" s="118">
        <v>9</v>
      </c>
      <c r="K171" s="118">
        <v>10</v>
      </c>
      <c r="L171" s="118">
        <v>11</v>
      </c>
      <c r="M171" s="118">
        <v>12</v>
      </c>
      <c r="N171" s="118">
        <v>13</v>
      </c>
      <c r="O171" s="118">
        <v>14</v>
      </c>
      <c r="P171" s="118">
        <v>15</v>
      </c>
      <c r="Q171" s="118">
        <v>16</v>
      </c>
      <c r="R171" s="118">
        <v>17</v>
      </c>
      <c r="S171" s="118">
        <v>18</v>
      </c>
    </row>
    <row r="172" spans="1:19" ht="11.25" customHeight="1" thickBot="1">
      <c r="A172" s="60" t="s">
        <v>2</v>
      </c>
      <c r="B172" s="122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1:19" ht="10.5" customHeight="1" thickBot="1">
      <c r="A173" s="62" t="s">
        <v>3</v>
      </c>
      <c r="B173" s="63">
        <f>'2016'!B162*106.58%</f>
        <v>4943.7740484684</v>
      </c>
      <c r="C173" s="64">
        <f>B173*2%+B173</f>
        <v>5042.649529437768</v>
      </c>
      <c r="D173" s="64">
        <f aca="true" t="shared" si="23" ref="D173:S176">C173*2%+C173</f>
        <v>5143.502520026524</v>
      </c>
      <c r="E173" s="64">
        <f t="shared" si="23"/>
        <v>5246.372570427054</v>
      </c>
      <c r="F173" s="64">
        <f t="shared" si="23"/>
        <v>5351.300021835595</v>
      </c>
      <c r="G173" s="64">
        <f t="shared" si="23"/>
        <v>5458.326022272307</v>
      </c>
      <c r="H173" s="64">
        <f t="shared" si="23"/>
        <v>5567.492542717752</v>
      </c>
      <c r="I173" s="64">
        <f t="shared" si="23"/>
        <v>5678.8423935721075</v>
      </c>
      <c r="J173" s="64">
        <f t="shared" si="23"/>
        <v>5792.419241443549</v>
      </c>
      <c r="K173" s="64">
        <f t="shared" si="23"/>
        <v>5908.26762627242</v>
      </c>
      <c r="L173" s="64">
        <f t="shared" si="23"/>
        <v>6026.432978797869</v>
      </c>
      <c r="M173" s="64">
        <f t="shared" si="23"/>
        <v>6146.961638373826</v>
      </c>
      <c r="N173" s="64">
        <f t="shared" si="23"/>
        <v>6269.900871141303</v>
      </c>
      <c r="O173" s="64">
        <f t="shared" si="23"/>
        <v>6395.298888564129</v>
      </c>
      <c r="P173" s="64">
        <f t="shared" si="23"/>
        <v>6523.204866335412</v>
      </c>
      <c r="Q173" s="64">
        <f t="shared" si="23"/>
        <v>6653.6689636621195</v>
      </c>
      <c r="R173" s="64">
        <f t="shared" si="23"/>
        <v>6786.742342935362</v>
      </c>
      <c r="S173" s="64">
        <f t="shared" si="23"/>
        <v>6922.477189794069</v>
      </c>
    </row>
    <row r="174" spans="1:19" ht="11.25" customHeight="1" thickBot="1">
      <c r="A174" s="62" t="s">
        <v>4</v>
      </c>
      <c r="B174" s="63">
        <f>'2016'!B163*106.58%</f>
        <v>5438.146709652599</v>
      </c>
      <c r="C174" s="64">
        <f>B174*2%+B174</f>
        <v>5546.909643845652</v>
      </c>
      <c r="D174" s="64">
        <f t="shared" si="23"/>
        <v>5657.847836722565</v>
      </c>
      <c r="E174" s="64">
        <f t="shared" si="23"/>
        <v>5771.004793457017</v>
      </c>
      <c r="F174" s="64">
        <f t="shared" si="23"/>
        <v>5886.4248893261565</v>
      </c>
      <c r="G174" s="64">
        <f t="shared" si="23"/>
        <v>6004.153387112679</v>
      </c>
      <c r="H174" s="64">
        <f t="shared" si="23"/>
        <v>6124.236454854933</v>
      </c>
      <c r="I174" s="64">
        <f t="shared" si="23"/>
        <v>6246.721183952031</v>
      </c>
      <c r="J174" s="64">
        <f t="shared" si="23"/>
        <v>6371.655607631072</v>
      </c>
      <c r="K174" s="64">
        <f t="shared" si="23"/>
        <v>6499.088719783693</v>
      </c>
      <c r="L174" s="64">
        <f t="shared" si="23"/>
        <v>6629.0704941793665</v>
      </c>
      <c r="M174" s="64">
        <f t="shared" si="23"/>
        <v>6761.651904062954</v>
      </c>
      <c r="N174" s="64">
        <f t="shared" si="23"/>
        <v>6896.884942144213</v>
      </c>
      <c r="O174" s="64">
        <f t="shared" si="23"/>
        <v>7034.822640987097</v>
      </c>
      <c r="P174" s="64">
        <f t="shared" si="23"/>
        <v>7175.519093806839</v>
      </c>
      <c r="Q174" s="64">
        <f t="shared" si="23"/>
        <v>7319.029475682976</v>
      </c>
      <c r="R174" s="64">
        <f t="shared" si="23"/>
        <v>7465.4100651966355</v>
      </c>
      <c r="S174" s="64">
        <f t="shared" si="23"/>
        <v>7614.7182665005685</v>
      </c>
    </row>
    <row r="175" spans="1:19" ht="10.5" customHeight="1" thickBot="1">
      <c r="A175" s="62" t="s">
        <v>5</v>
      </c>
      <c r="B175" s="63">
        <f>'2016'!B164*106.58%</f>
        <v>5981.9483355456005</v>
      </c>
      <c r="C175" s="64">
        <f>B175*2%+B175</f>
        <v>6101.587302256513</v>
      </c>
      <c r="D175" s="64">
        <f t="shared" si="23"/>
        <v>6223.6190483016435</v>
      </c>
      <c r="E175" s="64">
        <f t="shared" si="23"/>
        <v>6348.091429267676</v>
      </c>
      <c r="F175" s="64">
        <f t="shared" si="23"/>
        <v>6475.05325785303</v>
      </c>
      <c r="G175" s="64">
        <f t="shared" si="23"/>
        <v>6604.554323010091</v>
      </c>
      <c r="H175" s="64">
        <f t="shared" si="23"/>
        <v>6736.645409470293</v>
      </c>
      <c r="I175" s="64">
        <f t="shared" si="23"/>
        <v>6871.378317659699</v>
      </c>
      <c r="J175" s="64">
        <f t="shared" si="23"/>
        <v>7008.805884012893</v>
      </c>
      <c r="K175" s="64">
        <f t="shared" si="23"/>
        <v>7148.982001693151</v>
      </c>
      <c r="L175" s="64">
        <f t="shared" si="23"/>
        <v>7291.961641727014</v>
      </c>
      <c r="M175" s="64">
        <f t="shared" si="23"/>
        <v>7437.800874561553</v>
      </c>
      <c r="N175" s="64">
        <f t="shared" si="23"/>
        <v>7586.556892052785</v>
      </c>
      <c r="O175" s="64">
        <f t="shared" si="23"/>
        <v>7738.288029893841</v>
      </c>
      <c r="P175" s="64">
        <f t="shared" si="23"/>
        <v>7893.053790491717</v>
      </c>
      <c r="Q175" s="64">
        <f t="shared" si="23"/>
        <v>8050.914866301551</v>
      </c>
      <c r="R175" s="64">
        <f t="shared" si="23"/>
        <v>8211.933163627582</v>
      </c>
      <c r="S175" s="64">
        <f t="shared" si="23"/>
        <v>8376.171826900134</v>
      </c>
    </row>
    <row r="176" spans="1:19" ht="10.5" customHeight="1" thickBot="1">
      <c r="A176" s="62" t="s">
        <v>6</v>
      </c>
      <c r="B176" s="63">
        <f>'2016'!B165*106.58%</f>
        <v>6580.1360536062</v>
      </c>
      <c r="C176" s="64">
        <f>B176*2%+B176</f>
        <v>6711.738774678324</v>
      </c>
      <c r="D176" s="64">
        <f t="shared" si="23"/>
        <v>6845.973550171891</v>
      </c>
      <c r="E176" s="64">
        <f t="shared" si="23"/>
        <v>6982.893021175329</v>
      </c>
      <c r="F176" s="64">
        <f t="shared" si="23"/>
        <v>7122.550881598835</v>
      </c>
      <c r="G176" s="64">
        <f t="shared" si="23"/>
        <v>7265.001899230811</v>
      </c>
      <c r="H176" s="64">
        <f t="shared" si="23"/>
        <v>7410.301937215428</v>
      </c>
      <c r="I176" s="64">
        <f t="shared" si="23"/>
        <v>7558.5079759597365</v>
      </c>
      <c r="J176" s="64">
        <f t="shared" si="23"/>
        <v>7709.678135478931</v>
      </c>
      <c r="K176" s="64">
        <f t="shared" si="23"/>
        <v>7863.87169818851</v>
      </c>
      <c r="L176" s="64">
        <f t="shared" si="23"/>
        <v>8021.14913215228</v>
      </c>
      <c r="M176" s="64">
        <f t="shared" si="23"/>
        <v>8181.572114795325</v>
      </c>
      <c r="N176" s="64">
        <f t="shared" si="23"/>
        <v>8345.203557091232</v>
      </c>
      <c r="O176" s="64">
        <f t="shared" si="23"/>
        <v>8512.107628233056</v>
      </c>
      <c r="P176" s="64">
        <f t="shared" si="23"/>
        <v>8682.349780797716</v>
      </c>
      <c r="Q176" s="64">
        <f t="shared" si="23"/>
        <v>8855.99677641367</v>
      </c>
      <c r="R176" s="64">
        <f t="shared" si="23"/>
        <v>9033.116711941944</v>
      </c>
      <c r="S176" s="64">
        <f t="shared" si="23"/>
        <v>9213.779046180784</v>
      </c>
    </row>
    <row r="177" spans="1:19" ht="6" customHeight="1">
      <c r="A177" s="65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0.75" customHeight="1">
      <c r="A178" s="65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9" hidden="1">
      <c r="A179" s="65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9" hidden="1">
      <c r="A180" s="65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9" hidden="1">
      <c r="A181" s="65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9" hidden="1">
      <c r="A182" s="65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9" hidden="1">
      <c r="A183" s="65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5" spans="1:19" ht="9.75" thickBot="1">
      <c r="A185" s="120" t="s">
        <v>37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1:19" ht="17.25" customHeight="1">
      <c r="A186" s="59" t="s">
        <v>1</v>
      </c>
      <c r="B186" s="121">
        <v>1</v>
      </c>
      <c r="C186" s="118">
        <v>2</v>
      </c>
      <c r="D186" s="118">
        <v>3</v>
      </c>
      <c r="E186" s="118">
        <v>4</v>
      </c>
      <c r="F186" s="118">
        <v>5</v>
      </c>
      <c r="G186" s="118">
        <v>6</v>
      </c>
      <c r="H186" s="118">
        <v>7</v>
      </c>
      <c r="I186" s="118">
        <v>8</v>
      </c>
      <c r="J186" s="118">
        <v>9</v>
      </c>
      <c r="K186" s="118">
        <v>10</v>
      </c>
      <c r="L186" s="118">
        <v>11</v>
      </c>
      <c r="M186" s="118">
        <v>12</v>
      </c>
      <c r="N186" s="118">
        <v>13</v>
      </c>
      <c r="O186" s="118">
        <v>14</v>
      </c>
      <c r="P186" s="118">
        <v>15</v>
      </c>
      <c r="Q186" s="118">
        <v>16</v>
      </c>
      <c r="R186" s="118">
        <v>17</v>
      </c>
      <c r="S186" s="118">
        <v>18</v>
      </c>
    </row>
    <row r="187" spans="1:19" ht="9.75" thickBot="1">
      <c r="A187" s="60" t="s">
        <v>2</v>
      </c>
      <c r="B187" s="122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1:19" ht="9.75" thickBot="1">
      <c r="A188" s="62" t="s">
        <v>3</v>
      </c>
      <c r="B188" s="63">
        <f>'2016'!B177*106.58%</f>
        <v>1423.2055244094</v>
      </c>
      <c r="C188" s="63">
        <f aca="true" t="shared" si="24" ref="C188:R188">B188*2%+B188</f>
        <v>1451.669634897588</v>
      </c>
      <c r="D188" s="63">
        <f t="shared" si="24"/>
        <v>1480.7030275955397</v>
      </c>
      <c r="E188" s="63">
        <f t="shared" si="24"/>
        <v>1510.3170881474505</v>
      </c>
      <c r="F188" s="63">
        <f t="shared" si="24"/>
        <v>1540.5234299103995</v>
      </c>
      <c r="G188" s="63">
        <f t="shared" si="24"/>
        <v>1571.3338985086075</v>
      </c>
      <c r="H188" s="63">
        <f t="shared" si="24"/>
        <v>1602.7605764787797</v>
      </c>
      <c r="I188" s="63">
        <f t="shared" si="24"/>
        <v>1634.8157880083554</v>
      </c>
      <c r="J188" s="63">
        <f t="shared" si="24"/>
        <v>1667.5121037685226</v>
      </c>
      <c r="K188" s="63">
        <f t="shared" si="24"/>
        <v>1700.862345843893</v>
      </c>
      <c r="L188" s="63">
        <f t="shared" si="24"/>
        <v>1734.879592760771</v>
      </c>
      <c r="M188" s="63">
        <f t="shared" si="24"/>
        <v>1769.5771846159864</v>
      </c>
      <c r="N188" s="63">
        <f t="shared" si="24"/>
        <v>1804.9687283083063</v>
      </c>
      <c r="O188" s="63">
        <f t="shared" si="24"/>
        <v>1841.0681028744723</v>
      </c>
      <c r="P188" s="63">
        <f t="shared" si="24"/>
        <v>1877.8894649319618</v>
      </c>
      <c r="Q188" s="63">
        <f t="shared" si="24"/>
        <v>1915.447254230601</v>
      </c>
      <c r="R188" s="63">
        <f t="shared" si="24"/>
        <v>1953.756199315213</v>
      </c>
      <c r="S188" s="63">
        <f aca="true" t="shared" si="25" ref="C188:S191">R188*2%+R188</f>
        <v>1992.8313233015174</v>
      </c>
    </row>
    <row r="189" spans="1:19" ht="9.75" thickBot="1">
      <c r="A189" s="62" t="s">
        <v>4</v>
      </c>
      <c r="B189" s="63">
        <f>'2016'!B178*106.58%</f>
        <v>1565.5272627660001</v>
      </c>
      <c r="C189" s="63">
        <f t="shared" si="25"/>
        <v>1596.8378080213201</v>
      </c>
      <c r="D189" s="63">
        <f t="shared" si="25"/>
        <v>1628.7745641817467</v>
      </c>
      <c r="E189" s="63">
        <f t="shared" si="25"/>
        <v>1661.3500554653815</v>
      </c>
      <c r="F189" s="63">
        <f t="shared" si="25"/>
        <v>1694.577056574689</v>
      </c>
      <c r="G189" s="63">
        <f t="shared" si="25"/>
        <v>1728.468597706183</v>
      </c>
      <c r="H189" s="63">
        <f t="shared" si="25"/>
        <v>1763.0379696603065</v>
      </c>
      <c r="I189" s="63">
        <f t="shared" si="25"/>
        <v>1798.2987290535127</v>
      </c>
      <c r="J189" s="63">
        <f t="shared" si="25"/>
        <v>1834.264703634583</v>
      </c>
      <c r="K189" s="63">
        <f t="shared" si="25"/>
        <v>1870.9499977072746</v>
      </c>
      <c r="L189" s="63">
        <f t="shared" si="25"/>
        <v>1908.36899766142</v>
      </c>
      <c r="M189" s="63">
        <f t="shared" si="25"/>
        <v>1946.5363776146485</v>
      </c>
      <c r="N189" s="63">
        <f t="shared" si="25"/>
        <v>1985.4671051669413</v>
      </c>
      <c r="O189" s="63">
        <f t="shared" si="25"/>
        <v>2025.1764472702803</v>
      </c>
      <c r="P189" s="63">
        <f t="shared" si="25"/>
        <v>2065.679976215686</v>
      </c>
      <c r="Q189" s="63">
        <f t="shared" si="25"/>
        <v>2106.99357574</v>
      </c>
      <c r="R189" s="63">
        <f t="shared" si="25"/>
        <v>2149.1334472547996</v>
      </c>
      <c r="S189" s="63">
        <f t="shared" si="25"/>
        <v>2192.1161161998957</v>
      </c>
    </row>
    <row r="190" spans="1:19" ht="9.75" thickBot="1">
      <c r="A190" s="62" t="s">
        <v>5</v>
      </c>
      <c r="B190" s="63">
        <f>'2016'!B179*106.58%</f>
        <v>1722.0799890426</v>
      </c>
      <c r="C190" s="63">
        <f t="shared" si="25"/>
        <v>1756.5215888234518</v>
      </c>
      <c r="D190" s="63">
        <f t="shared" si="25"/>
        <v>1791.652020599921</v>
      </c>
      <c r="E190" s="63">
        <f t="shared" si="25"/>
        <v>1827.4850610119192</v>
      </c>
      <c r="F190" s="63">
        <f t="shared" si="25"/>
        <v>1864.0347622321576</v>
      </c>
      <c r="G190" s="63">
        <f t="shared" si="25"/>
        <v>1901.3154574768007</v>
      </c>
      <c r="H190" s="63">
        <f t="shared" si="25"/>
        <v>1939.3417666263367</v>
      </c>
      <c r="I190" s="63">
        <f t="shared" si="25"/>
        <v>1978.1286019588636</v>
      </c>
      <c r="J190" s="63">
        <f t="shared" si="25"/>
        <v>2017.6911739980408</v>
      </c>
      <c r="K190" s="63">
        <f t="shared" si="25"/>
        <v>2058.0449974780017</v>
      </c>
      <c r="L190" s="63">
        <f t="shared" si="25"/>
        <v>2099.205897427562</v>
      </c>
      <c r="M190" s="63">
        <f t="shared" si="25"/>
        <v>2141.190015376113</v>
      </c>
      <c r="N190" s="63">
        <f t="shared" si="25"/>
        <v>2184.013815683635</v>
      </c>
      <c r="O190" s="63">
        <f t="shared" si="25"/>
        <v>2227.6940919973076</v>
      </c>
      <c r="P190" s="63">
        <f t="shared" si="25"/>
        <v>2272.247973837254</v>
      </c>
      <c r="Q190" s="63">
        <f t="shared" si="25"/>
        <v>2317.692933313999</v>
      </c>
      <c r="R190" s="63">
        <f t="shared" si="25"/>
        <v>2364.046791980279</v>
      </c>
      <c r="S190" s="63">
        <f t="shared" si="25"/>
        <v>2411.327727819885</v>
      </c>
    </row>
    <row r="191" spans="1:19" ht="9.75" thickBot="1">
      <c r="A191" s="62" t="s">
        <v>6</v>
      </c>
      <c r="B191" s="63">
        <f>'2016'!B180*106.58%</f>
        <v>1894.2749428746001</v>
      </c>
      <c r="C191" s="63">
        <f t="shared" si="25"/>
        <v>1932.160441732092</v>
      </c>
      <c r="D191" s="63">
        <f t="shared" si="25"/>
        <v>1970.803650566734</v>
      </c>
      <c r="E191" s="63">
        <f t="shared" si="25"/>
        <v>2010.2197235780686</v>
      </c>
      <c r="F191" s="63">
        <f t="shared" si="25"/>
        <v>2050.42411804963</v>
      </c>
      <c r="G191" s="63">
        <f t="shared" si="25"/>
        <v>2091.432600410623</v>
      </c>
      <c r="H191" s="63">
        <f t="shared" si="25"/>
        <v>2133.2612524188353</v>
      </c>
      <c r="I191" s="63">
        <f t="shared" si="25"/>
        <v>2175.926477467212</v>
      </c>
      <c r="J191" s="63">
        <f t="shared" si="25"/>
        <v>2219.4450070165562</v>
      </c>
      <c r="K191" s="63">
        <f t="shared" si="25"/>
        <v>2263.8339071568876</v>
      </c>
      <c r="L191" s="63">
        <f t="shared" si="25"/>
        <v>2309.1105853000254</v>
      </c>
      <c r="M191" s="63">
        <f t="shared" si="25"/>
        <v>2355.292797006026</v>
      </c>
      <c r="N191" s="63">
        <f t="shared" si="25"/>
        <v>2402.3986529461463</v>
      </c>
      <c r="O191" s="63">
        <f t="shared" si="25"/>
        <v>2450.446626005069</v>
      </c>
      <c r="P191" s="63">
        <f t="shared" si="25"/>
        <v>2499.4555585251705</v>
      </c>
      <c r="Q191" s="63">
        <f t="shared" si="25"/>
        <v>2549.444669695674</v>
      </c>
      <c r="R191" s="63">
        <f t="shared" si="25"/>
        <v>2600.433563089587</v>
      </c>
      <c r="S191" s="63">
        <f t="shared" si="25"/>
        <v>2652.442234351379</v>
      </c>
    </row>
    <row r="193" spans="1:19" ht="9.75" thickBot="1">
      <c r="A193" s="120" t="s">
        <v>38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1:19" ht="15" customHeight="1">
      <c r="A194" s="59" t="s">
        <v>1</v>
      </c>
      <c r="B194" s="121">
        <v>1</v>
      </c>
      <c r="C194" s="118">
        <v>2</v>
      </c>
      <c r="D194" s="118">
        <v>3</v>
      </c>
      <c r="E194" s="118">
        <v>4</v>
      </c>
      <c r="F194" s="118">
        <v>5</v>
      </c>
      <c r="G194" s="118">
        <v>6</v>
      </c>
      <c r="H194" s="118">
        <v>7</v>
      </c>
      <c r="I194" s="118">
        <v>8</v>
      </c>
      <c r="J194" s="118">
        <v>9</v>
      </c>
      <c r="K194" s="118">
        <v>10</v>
      </c>
      <c r="L194" s="118">
        <v>11</v>
      </c>
      <c r="M194" s="118">
        <v>12</v>
      </c>
      <c r="N194" s="118">
        <v>13</v>
      </c>
      <c r="O194" s="118">
        <v>14</v>
      </c>
      <c r="P194" s="118">
        <v>15</v>
      </c>
      <c r="Q194" s="118">
        <v>16</v>
      </c>
      <c r="R194" s="118">
        <v>17</v>
      </c>
      <c r="S194" s="118">
        <v>18</v>
      </c>
    </row>
    <row r="195" spans="1:19" ht="9.75" thickBot="1">
      <c r="A195" s="60" t="s">
        <v>2</v>
      </c>
      <c r="B195" s="122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1:19" ht="9.75" thickBot="1">
      <c r="A196" s="62" t="s">
        <v>3</v>
      </c>
      <c r="B196" s="63">
        <f>'2016'!B185*106.58%</f>
        <v>1048.6696406682001</v>
      </c>
      <c r="C196" s="63">
        <f aca="true" t="shared" si="26" ref="C196:R196">B196*2%+B196</f>
        <v>1069.643033481564</v>
      </c>
      <c r="D196" s="63">
        <f t="shared" si="26"/>
        <v>1091.0358941511954</v>
      </c>
      <c r="E196" s="63">
        <f t="shared" si="26"/>
        <v>1112.8566120342193</v>
      </c>
      <c r="F196" s="63">
        <f t="shared" si="26"/>
        <v>1135.1137442749036</v>
      </c>
      <c r="G196" s="63">
        <f t="shared" si="26"/>
        <v>1157.8160191604018</v>
      </c>
      <c r="H196" s="63">
        <f t="shared" si="26"/>
        <v>1180.97233954361</v>
      </c>
      <c r="I196" s="63">
        <f t="shared" si="26"/>
        <v>1204.591786334482</v>
      </c>
      <c r="J196" s="63">
        <f t="shared" si="26"/>
        <v>1228.6836220611717</v>
      </c>
      <c r="K196" s="63">
        <f t="shared" si="26"/>
        <v>1253.257294502395</v>
      </c>
      <c r="L196" s="63">
        <f t="shared" si="26"/>
        <v>1278.322440392443</v>
      </c>
      <c r="M196" s="63">
        <f t="shared" si="26"/>
        <v>1303.888889200292</v>
      </c>
      <c r="N196" s="63">
        <f t="shared" si="26"/>
        <v>1329.9666669842977</v>
      </c>
      <c r="O196" s="63">
        <f t="shared" si="26"/>
        <v>1356.5660003239836</v>
      </c>
      <c r="P196" s="63">
        <f t="shared" si="26"/>
        <v>1383.6973203304633</v>
      </c>
      <c r="Q196" s="63">
        <f t="shared" si="26"/>
        <v>1411.3712667370726</v>
      </c>
      <c r="R196" s="63">
        <f t="shared" si="26"/>
        <v>1439.598692071814</v>
      </c>
      <c r="S196" s="63">
        <f aca="true" t="shared" si="27" ref="C196:S199">R196*2%+R196</f>
        <v>1468.3906659132501</v>
      </c>
    </row>
    <row r="197" spans="1:19" ht="9.75" thickBot="1">
      <c r="A197" s="62" t="s">
        <v>4</v>
      </c>
      <c r="B197" s="63">
        <f>'2016'!B186*106.58%</f>
        <v>1153.5520216386</v>
      </c>
      <c r="C197" s="63">
        <f t="shared" si="27"/>
        <v>1176.623062071372</v>
      </c>
      <c r="D197" s="63">
        <f t="shared" si="27"/>
        <v>1200.1555233127995</v>
      </c>
      <c r="E197" s="63">
        <f t="shared" si="27"/>
        <v>1224.1586337790554</v>
      </c>
      <c r="F197" s="63">
        <f t="shared" si="27"/>
        <v>1248.6418064546365</v>
      </c>
      <c r="G197" s="63">
        <f t="shared" si="27"/>
        <v>1273.6146425837292</v>
      </c>
      <c r="H197" s="63">
        <f t="shared" si="27"/>
        <v>1299.0869354354038</v>
      </c>
      <c r="I197" s="63">
        <f t="shared" si="27"/>
        <v>1325.0686741441118</v>
      </c>
      <c r="J197" s="63">
        <f t="shared" si="27"/>
        <v>1351.570047626994</v>
      </c>
      <c r="K197" s="63">
        <f t="shared" si="27"/>
        <v>1378.6014485795338</v>
      </c>
      <c r="L197" s="63">
        <f t="shared" si="27"/>
        <v>1406.1734775511245</v>
      </c>
      <c r="M197" s="63">
        <f t="shared" si="27"/>
        <v>1434.296947102147</v>
      </c>
      <c r="N197" s="63">
        <f t="shared" si="27"/>
        <v>1462.9828860441899</v>
      </c>
      <c r="O197" s="63">
        <f t="shared" si="27"/>
        <v>1492.2425437650736</v>
      </c>
      <c r="P197" s="63">
        <f t="shared" si="27"/>
        <v>1522.0873946403751</v>
      </c>
      <c r="Q197" s="63">
        <f t="shared" si="27"/>
        <v>1552.5291425331827</v>
      </c>
      <c r="R197" s="63">
        <f t="shared" si="27"/>
        <v>1583.5797253838464</v>
      </c>
      <c r="S197" s="63">
        <f t="shared" si="27"/>
        <v>1615.2513198915233</v>
      </c>
    </row>
    <row r="198" spans="1:19" ht="9.75" thickBot="1">
      <c r="A198" s="62" t="s">
        <v>5</v>
      </c>
      <c r="B198" s="63">
        <f>'2016'!B187*106.58%</f>
        <v>1268.9060378868</v>
      </c>
      <c r="C198" s="63">
        <f t="shared" si="27"/>
        <v>1294.284158644536</v>
      </c>
      <c r="D198" s="63">
        <f t="shared" si="27"/>
        <v>1320.169841817427</v>
      </c>
      <c r="E198" s="63">
        <f t="shared" si="27"/>
        <v>1346.5732386537754</v>
      </c>
      <c r="F198" s="63">
        <f t="shared" si="27"/>
        <v>1373.504703426851</v>
      </c>
      <c r="G198" s="63">
        <f t="shared" si="27"/>
        <v>1400.974797495388</v>
      </c>
      <c r="H198" s="63">
        <f t="shared" si="27"/>
        <v>1428.9942934452956</v>
      </c>
      <c r="I198" s="63">
        <f t="shared" si="27"/>
        <v>1457.5741793142015</v>
      </c>
      <c r="J198" s="63">
        <f t="shared" si="27"/>
        <v>1486.7256629004855</v>
      </c>
      <c r="K198" s="63">
        <f t="shared" si="27"/>
        <v>1516.4601761584952</v>
      </c>
      <c r="L198" s="63">
        <f t="shared" si="27"/>
        <v>1546.7893796816652</v>
      </c>
      <c r="M198" s="63">
        <f t="shared" si="27"/>
        <v>1577.7251672752984</v>
      </c>
      <c r="N198" s="63">
        <f t="shared" si="27"/>
        <v>1609.2796706208044</v>
      </c>
      <c r="O198" s="63">
        <f t="shared" si="27"/>
        <v>1641.4652640332204</v>
      </c>
      <c r="P198" s="63">
        <f t="shared" si="27"/>
        <v>1674.2945693138847</v>
      </c>
      <c r="Q198" s="63">
        <f t="shared" si="27"/>
        <v>1707.7804607001624</v>
      </c>
      <c r="R198" s="63">
        <f t="shared" si="27"/>
        <v>1741.9360699141657</v>
      </c>
      <c r="S198" s="63">
        <f t="shared" si="27"/>
        <v>1776.774791312449</v>
      </c>
    </row>
    <row r="199" spans="1:19" ht="9.75" thickBot="1">
      <c r="A199" s="62" t="s">
        <v>6</v>
      </c>
      <c r="B199" s="63">
        <f>'2016'!B188*106.58%</f>
        <v>1395.7752951936002</v>
      </c>
      <c r="C199" s="63">
        <f t="shared" si="27"/>
        <v>1423.690801097472</v>
      </c>
      <c r="D199" s="63">
        <f t="shared" si="27"/>
        <v>1452.1646171194216</v>
      </c>
      <c r="E199" s="63">
        <f t="shared" si="27"/>
        <v>1481.20790946181</v>
      </c>
      <c r="F199" s="63">
        <f t="shared" si="27"/>
        <v>1510.8320676510461</v>
      </c>
      <c r="G199" s="63">
        <f t="shared" si="27"/>
        <v>1541.0487090040672</v>
      </c>
      <c r="H199" s="63">
        <f t="shared" si="27"/>
        <v>1571.8696831841485</v>
      </c>
      <c r="I199" s="63">
        <f t="shared" si="27"/>
        <v>1603.3070768478315</v>
      </c>
      <c r="J199" s="63">
        <f t="shared" si="27"/>
        <v>1635.373218384788</v>
      </c>
      <c r="K199" s="63">
        <f t="shared" si="27"/>
        <v>1668.0806827524839</v>
      </c>
      <c r="L199" s="63">
        <f t="shared" si="27"/>
        <v>1701.4422964075336</v>
      </c>
      <c r="M199" s="63">
        <f t="shared" si="27"/>
        <v>1735.4711423356844</v>
      </c>
      <c r="N199" s="63">
        <f t="shared" si="27"/>
        <v>1770.1805651823981</v>
      </c>
      <c r="O199" s="63">
        <f t="shared" si="27"/>
        <v>1805.584176486046</v>
      </c>
      <c r="P199" s="63">
        <f t="shared" si="27"/>
        <v>1841.695860015767</v>
      </c>
      <c r="Q199" s="63">
        <f t="shared" si="27"/>
        <v>1878.5297772160825</v>
      </c>
      <c r="R199" s="63">
        <f t="shared" si="27"/>
        <v>1916.100372760404</v>
      </c>
      <c r="S199" s="63">
        <f t="shared" si="27"/>
        <v>1954.422380215612</v>
      </c>
    </row>
    <row r="200" spans="1:19" ht="9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19" ht="9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</row>
    <row r="202" spans="1:19" ht="9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 ht="9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 ht="9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 ht="9">
      <c r="A205" s="123" t="s">
        <v>50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5"/>
    </row>
    <row r="207" spans="1:19" ht="9.75" thickBot="1">
      <c r="A207" s="120" t="s">
        <v>40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1:19" ht="16.5" customHeight="1">
      <c r="A208" s="59" t="s">
        <v>1</v>
      </c>
      <c r="B208" s="121">
        <v>1</v>
      </c>
      <c r="C208" s="118">
        <v>2</v>
      </c>
      <c r="D208" s="118">
        <v>3</v>
      </c>
      <c r="E208" s="118">
        <v>4</v>
      </c>
      <c r="F208" s="118">
        <v>5</v>
      </c>
      <c r="G208" s="118">
        <v>6</v>
      </c>
      <c r="H208" s="118">
        <v>7</v>
      </c>
      <c r="I208" s="118">
        <v>8</v>
      </c>
      <c r="J208" s="118">
        <v>9</v>
      </c>
      <c r="K208" s="118">
        <v>10</v>
      </c>
      <c r="L208" s="118">
        <v>11</v>
      </c>
      <c r="M208" s="118">
        <v>12</v>
      </c>
      <c r="N208" s="118">
        <v>13</v>
      </c>
      <c r="O208" s="118">
        <v>14</v>
      </c>
      <c r="P208" s="118">
        <v>15</v>
      </c>
      <c r="Q208" s="118">
        <v>16</v>
      </c>
      <c r="R208" s="118">
        <v>17</v>
      </c>
      <c r="S208" s="118">
        <v>18</v>
      </c>
    </row>
    <row r="209" spans="1:19" ht="9.75" thickBot="1">
      <c r="A209" s="60" t="s">
        <v>2</v>
      </c>
      <c r="B209" s="12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1:19" ht="9.75" thickBot="1">
      <c r="A210" s="62" t="s">
        <v>3</v>
      </c>
      <c r="B210" s="63">
        <f>'2016'!B197*106.58%</f>
        <v>3595.4709571446</v>
      </c>
      <c r="C210" s="63">
        <f aca="true" t="shared" si="28" ref="C210:R210">B210*2%+B210</f>
        <v>3667.3803762874923</v>
      </c>
      <c r="D210" s="63">
        <f t="shared" si="28"/>
        <v>3740.727983813242</v>
      </c>
      <c r="E210" s="63">
        <f t="shared" si="28"/>
        <v>3815.542543489507</v>
      </c>
      <c r="F210" s="63">
        <f t="shared" si="28"/>
        <v>3891.853394359297</v>
      </c>
      <c r="G210" s="63">
        <f t="shared" si="28"/>
        <v>3969.690462246483</v>
      </c>
      <c r="H210" s="63">
        <f t="shared" si="28"/>
        <v>4049.084271491413</v>
      </c>
      <c r="I210" s="63">
        <f t="shared" si="28"/>
        <v>4130.065956921241</v>
      </c>
      <c r="J210" s="63">
        <f t="shared" si="28"/>
        <v>4212.667276059666</v>
      </c>
      <c r="K210" s="63">
        <f t="shared" si="28"/>
        <v>4296.920621580859</v>
      </c>
      <c r="L210" s="63">
        <f t="shared" si="28"/>
        <v>4382.8590340124765</v>
      </c>
      <c r="M210" s="63">
        <f t="shared" si="28"/>
        <v>4470.516214692726</v>
      </c>
      <c r="N210" s="63">
        <f t="shared" si="28"/>
        <v>4559.92653898658</v>
      </c>
      <c r="O210" s="63">
        <f t="shared" si="28"/>
        <v>4651.125069766312</v>
      </c>
      <c r="P210" s="63">
        <f t="shared" si="28"/>
        <v>4744.147571161638</v>
      </c>
      <c r="Q210" s="63">
        <f t="shared" si="28"/>
        <v>4839.030522584871</v>
      </c>
      <c r="R210" s="63">
        <f t="shared" si="28"/>
        <v>4935.811133036568</v>
      </c>
      <c r="S210" s="63">
        <f aca="true" t="shared" si="29" ref="C210:S213">R210*2%+R210</f>
        <v>5034.5273556973</v>
      </c>
    </row>
    <row r="211" spans="1:19" ht="9.75" thickBot="1">
      <c r="A211" s="62" t="s">
        <v>4</v>
      </c>
      <c r="B211" s="63">
        <f>'2016'!B198*106.58%</f>
        <v>3955.0168669434</v>
      </c>
      <c r="C211" s="63">
        <f t="shared" si="29"/>
        <v>4034.117204282268</v>
      </c>
      <c r="D211" s="63">
        <f t="shared" si="29"/>
        <v>4114.799548367913</v>
      </c>
      <c r="E211" s="63">
        <f t="shared" si="29"/>
        <v>4197.0955393352715</v>
      </c>
      <c r="F211" s="63">
        <f t="shared" si="29"/>
        <v>4281.037450121977</v>
      </c>
      <c r="G211" s="63">
        <f t="shared" si="29"/>
        <v>4366.658199124417</v>
      </c>
      <c r="H211" s="63">
        <f t="shared" si="29"/>
        <v>4453.991363106905</v>
      </c>
      <c r="I211" s="63">
        <f t="shared" si="29"/>
        <v>4543.071190369043</v>
      </c>
      <c r="J211" s="63">
        <f t="shared" si="29"/>
        <v>4633.932614176423</v>
      </c>
      <c r="K211" s="63">
        <f t="shared" si="29"/>
        <v>4726.611266459951</v>
      </c>
      <c r="L211" s="63">
        <f t="shared" si="29"/>
        <v>4821.14349178915</v>
      </c>
      <c r="M211" s="63">
        <f t="shared" si="29"/>
        <v>4917.566361624933</v>
      </c>
      <c r="N211" s="63">
        <f t="shared" si="29"/>
        <v>5015.917688857432</v>
      </c>
      <c r="O211" s="63">
        <f t="shared" si="29"/>
        <v>5116.23604263458</v>
      </c>
      <c r="P211" s="63">
        <f t="shared" si="29"/>
        <v>5218.560763487272</v>
      </c>
      <c r="Q211" s="63">
        <f t="shared" si="29"/>
        <v>5322.9319787570175</v>
      </c>
      <c r="R211" s="63">
        <f t="shared" si="29"/>
        <v>5429.390618332158</v>
      </c>
      <c r="S211" s="63">
        <f t="shared" si="29"/>
        <v>5537.978430698801</v>
      </c>
    </row>
    <row r="212" spans="1:19" ht="9.75" thickBot="1">
      <c r="A212" s="62" t="s">
        <v>5</v>
      </c>
      <c r="B212" s="63">
        <f>'2016'!B199*106.58%</f>
        <v>4350.5078803968</v>
      </c>
      <c r="C212" s="63">
        <f t="shared" si="29"/>
        <v>4437.518038004736</v>
      </c>
      <c r="D212" s="63">
        <f t="shared" si="29"/>
        <v>4526.268398764831</v>
      </c>
      <c r="E212" s="63">
        <f t="shared" si="29"/>
        <v>4616.7937667401275</v>
      </c>
      <c r="F212" s="63">
        <f t="shared" si="29"/>
        <v>4709.12964207493</v>
      </c>
      <c r="G212" s="63">
        <f t="shared" si="29"/>
        <v>4803.312234916429</v>
      </c>
      <c r="H212" s="63">
        <f t="shared" si="29"/>
        <v>4899.378479614757</v>
      </c>
      <c r="I212" s="63">
        <f t="shared" si="29"/>
        <v>4997.366049207053</v>
      </c>
      <c r="J212" s="63">
        <f t="shared" si="29"/>
        <v>5097.313370191194</v>
      </c>
      <c r="K212" s="63">
        <f t="shared" si="29"/>
        <v>5199.259637595018</v>
      </c>
      <c r="L212" s="63">
        <f t="shared" si="29"/>
        <v>5303.244830346918</v>
      </c>
      <c r="M212" s="63">
        <f t="shared" si="29"/>
        <v>5409.309726953857</v>
      </c>
      <c r="N212" s="63">
        <f t="shared" si="29"/>
        <v>5517.495921492934</v>
      </c>
      <c r="O212" s="63">
        <f t="shared" si="29"/>
        <v>5627.845839922793</v>
      </c>
      <c r="P212" s="63">
        <f t="shared" si="29"/>
        <v>5740.402756721249</v>
      </c>
      <c r="Q212" s="63">
        <f t="shared" si="29"/>
        <v>5855.2108118556735</v>
      </c>
      <c r="R212" s="63">
        <f t="shared" si="29"/>
        <v>5972.315028092787</v>
      </c>
      <c r="S212" s="63">
        <f t="shared" si="29"/>
        <v>6091.761328654642</v>
      </c>
    </row>
    <row r="213" spans="1:19" ht="9.75" thickBot="1">
      <c r="A213" s="62" t="s">
        <v>6</v>
      </c>
      <c r="B213" s="63">
        <f>'2016'!B200*106.58%</f>
        <v>4785.5728994244</v>
      </c>
      <c r="C213" s="63">
        <f t="shared" si="29"/>
        <v>4881.284357412888</v>
      </c>
      <c r="D213" s="63">
        <f t="shared" si="29"/>
        <v>4978.910044561146</v>
      </c>
      <c r="E213" s="63">
        <f t="shared" si="29"/>
        <v>5078.488245452369</v>
      </c>
      <c r="F213" s="63">
        <f t="shared" si="29"/>
        <v>5180.058010361416</v>
      </c>
      <c r="G213" s="63">
        <f t="shared" si="29"/>
        <v>5283.659170568644</v>
      </c>
      <c r="H213" s="63">
        <f t="shared" si="29"/>
        <v>5389.332353980017</v>
      </c>
      <c r="I213" s="63">
        <f t="shared" si="29"/>
        <v>5497.119001059617</v>
      </c>
      <c r="J213" s="63">
        <f t="shared" si="29"/>
        <v>5607.06138108081</v>
      </c>
      <c r="K213" s="63">
        <f t="shared" si="29"/>
        <v>5719.202608702426</v>
      </c>
      <c r="L213" s="63">
        <f t="shared" si="29"/>
        <v>5833.5866608764745</v>
      </c>
      <c r="M213" s="63">
        <f t="shared" si="29"/>
        <v>5950.258394094004</v>
      </c>
      <c r="N213" s="63">
        <f t="shared" si="29"/>
        <v>6069.263561975884</v>
      </c>
      <c r="O213" s="63">
        <f t="shared" si="29"/>
        <v>6190.648833215401</v>
      </c>
      <c r="P213" s="63">
        <f t="shared" si="29"/>
        <v>6314.461809879709</v>
      </c>
      <c r="Q213" s="63">
        <f t="shared" si="29"/>
        <v>6440.751046077304</v>
      </c>
      <c r="R213" s="63">
        <f t="shared" si="29"/>
        <v>6569.56606699885</v>
      </c>
      <c r="S213" s="63">
        <f t="shared" si="29"/>
        <v>6700.9573883388275</v>
      </c>
    </row>
    <row r="215" spans="1:19" ht="9.75" thickBot="1">
      <c r="A215" s="120" t="s">
        <v>41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1:19" ht="16.5" customHeight="1">
      <c r="A216" s="59" t="s">
        <v>1</v>
      </c>
      <c r="B216" s="121">
        <v>1</v>
      </c>
      <c r="C216" s="118">
        <v>2</v>
      </c>
      <c r="D216" s="118">
        <v>3</v>
      </c>
      <c r="E216" s="118">
        <v>4</v>
      </c>
      <c r="F216" s="118">
        <v>5</v>
      </c>
      <c r="G216" s="118">
        <v>6</v>
      </c>
      <c r="H216" s="118">
        <v>7</v>
      </c>
      <c r="I216" s="118">
        <v>8</v>
      </c>
      <c r="J216" s="118">
        <v>9</v>
      </c>
      <c r="K216" s="118">
        <v>10</v>
      </c>
      <c r="L216" s="118">
        <v>11</v>
      </c>
      <c r="M216" s="118">
        <v>12</v>
      </c>
      <c r="N216" s="118">
        <v>13</v>
      </c>
      <c r="O216" s="118">
        <v>14</v>
      </c>
      <c r="P216" s="118">
        <v>15</v>
      </c>
      <c r="Q216" s="118">
        <v>16</v>
      </c>
      <c r="R216" s="118">
        <v>17</v>
      </c>
      <c r="S216" s="118">
        <v>18</v>
      </c>
    </row>
    <row r="217" spans="1:19" ht="9.75" thickBot="1">
      <c r="A217" s="60" t="s">
        <v>2</v>
      </c>
      <c r="B217" s="12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1:19" ht="9.75" thickBot="1">
      <c r="A218" s="62" t="s">
        <v>3</v>
      </c>
      <c r="B218" s="63">
        <f>'2016'!B205*106.58%</f>
        <v>1198.4863659960001</v>
      </c>
      <c r="C218" s="63">
        <f aca="true" t="shared" si="30" ref="C218:R218">B218*2%+B218</f>
        <v>1222.45609331592</v>
      </c>
      <c r="D218" s="63">
        <f t="shared" si="30"/>
        <v>1246.9052151822384</v>
      </c>
      <c r="E218" s="63">
        <f t="shared" si="30"/>
        <v>1271.8433194858833</v>
      </c>
      <c r="F218" s="63">
        <f t="shared" si="30"/>
        <v>1297.2801858756009</v>
      </c>
      <c r="G218" s="63">
        <f t="shared" si="30"/>
        <v>1323.225789593113</v>
      </c>
      <c r="H218" s="63">
        <f t="shared" si="30"/>
        <v>1349.6903053849753</v>
      </c>
      <c r="I218" s="63">
        <f t="shared" si="30"/>
        <v>1376.684111492675</v>
      </c>
      <c r="J218" s="63">
        <f t="shared" si="30"/>
        <v>1404.2177937225283</v>
      </c>
      <c r="K218" s="63">
        <f t="shared" si="30"/>
        <v>1432.3021495969788</v>
      </c>
      <c r="L218" s="63">
        <f t="shared" si="30"/>
        <v>1460.9481925889183</v>
      </c>
      <c r="M218" s="63">
        <f t="shared" si="30"/>
        <v>1490.1671564406968</v>
      </c>
      <c r="N218" s="63">
        <f t="shared" si="30"/>
        <v>1519.9704995695106</v>
      </c>
      <c r="O218" s="63">
        <f t="shared" si="30"/>
        <v>1550.3699095609009</v>
      </c>
      <c r="P218" s="63">
        <f t="shared" si="30"/>
        <v>1581.377307752119</v>
      </c>
      <c r="Q218" s="63">
        <f t="shared" si="30"/>
        <v>1613.0048539071613</v>
      </c>
      <c r="R218" s="63">
        <f t="shared" si="30"/>
        <v>1645.2649509853045</v>
      </c>
      <c r="S218" s="63">
        <f aca="true" t="shared" si="31" ref="C218:S221">R218*2%+R218</f>
        <v>1678.1702500050105</v>
      </c>
    </row>
    <row r="219" spans="1:19" ht="9.75" thickBot="1">
      <c r="A219" s="62" t="s">
        <v>4</v>
      </c>
      <c r="B219" s="63">
        <f>'2016'!B206*106.58%</f>
        <v>1318.3468617522003</v>
      </c>
      <c r="C219" s="63">
        <f t="shared" si="31"/>
        <v>1344.7137989872442</v>
      </c>
      <c r="D219" s="63">
        <f t="shared" si="31"/>
        <v>1371.608074966989</v>
      </c>
      <c r="E219" s="63">
        <f t="shared" si="31"/>
        <v>1399.040236466329</v>
      </c>
      <c r="F219" s="63">
        <f t="shared" si="31"/>
        <v>1427.0210411956555</v>
      </c>
      <c r="G219" s="63">
        <f t="shared" si="31"/>
        <v>1455.5614620195686</v>
      </c>
      <c r="H219" s="63">
        <f t="shared" si="31"/>
        <v>1484.67269125996</v>
      </c>
      <c r="I219" s="63">
        <f t="shared" si="31"/>
        <v>1514.3661450851591</v>
      </c>
      <c r="J219" s="63">
        <f t="shared" si="31"/>
        <v>1544.6534679868623</v>
      </c>
      <c r="K219" s="63">
        <f t="shared" si="31"/>
        <v>1575.5465373465995</v>
      </c>
      <c r="L219" s="63">
        <f t="shared" si="31"/>
        <v>1607.0574680935315</v>
      </c>
      <c r="M219" s="63">
        <f t="shared" si="31"/>
        <v>1639.1986174554022</v>
      </c>
      <c r="N219" s="63">
        <f t="shared" si="31"/>
        <v>1671.9825898045103</v>
      </c>
      <c r="O219" s="63">
        <f t="shared" si="31"/>
        <v>1705.4222416006005</v>
      </c>
      <c r="P219" s="63">
        <f t="shared" si="31"/>
        <v>1739.5306864326126</v>
      </c>
      <c r="Q219" s="63">
        <f t="shared" si="31"/>
        <v>1774.3213001612648</v>
      </c>
      <c r="R219" s="63">
        <f t="shared" si="31"/>
        <v>1809.80772616449</v>
      </c>
      <c r="S219" s="63">
        <f t="shared" si="31"/>
        <v>1846.0038806877799</v>
      </c>
    </row>
    <row r="220" spans="1:19" ht="9.75" thickBot="1">
      <c r="A220" s="62" t="s">
        <v>5</v>
      </c>
      <c r="B220" s="63">
        <f>'2016'!B207*106.58%</f>
        <v>1450.1613873612</v>
      </c>
      <c r="C220" s="63">
        <f t="shared" si="31"/>
        <v>1479.164615108424</v>
      </c>
      <c r="D220" s="63">
        <f t="shared" si="31"/>
        <v>1508.7479074105925</v>
      </c>
      <c r="E220" s="63">
        <f t="shared" si="31"/>
        <v>1538.9228655588042</v>
      </c>
      <c r="F220" s="63">
        <f t="shared" si="31"/>
        <v>1569.7013228699802</v>
      </c>
      <c r="G220" s="63">
        <f t="shared" si="31"/>
        <v>1601.0953493273798</v>
      </c>
      <c r="H220" s="63">
        <f t="shared" si="31"/>
        <v>1633.1172563139273</v>
      </c>
      <c r="I220" s="63">
        <f t="shared" si="31"/>
        <v>1665.7796014402059</v>
      </c>
      <c r="J220" s="63">
        <f t="shared" si="31"/>
        <v>1699.09519346901</v>
      </c>
      <c r="K220" s="63">
        <f t="shared" si="31"/>
        <v>1733.07709733839</v>
      </c>
      <c r="L220" s="63">
        <f t="shared" si="31"/>
        <v>1767.738639285158</v>
      </c>
      <c r="M220" s="63">
        <f t="shared" si="31"/>
        <v>1803.093412070861</v>
      </c>
      <c r="N220" s="63">
        <f t="shared" si="31"/>
        <v>1839.1552803122781</v>
      </c>
      <c r="O220" s="63">
        <f t="shared" si="31"/>
        <v>1875.9383859185236</v>
      </c>
      <c r="P220" s="63">
        <f t="shared" si="31"/>
        <v>1913.4571536368942</v>
      </c>
      <c r="Q220" s="63">
        <f t="shared" si="31"/>
        <v>1951.7262967096322</v>
      </c>
      <c r="R220" s="63">
        <f t="shared" si="31"/>
        <v>1990.760822643825</v>
      </c>
      <c r="S220" s="63">
        <f t="shared" si="31"/>
        <v>2030.5760390967014</v>
      </c>
    </row>
    <row r="221" spans="1:19" ht="9.75" thickBot="1">
      <c r="A221" s="62" t="s">
        <v>6</v>
      </c>
      <c r="B221" s="63">
        <f>'2016'!B208*106.58%</f>
        <v>1595.1870134225999</v>
      </c>
      <c r="C221" s="63">
        <f t="shared" si="31"/>
        <v>1627.0907536910518</v>
      </c>
      <c r="D221" s="63">
        <f t="shared" si="31"/>
        <v>1659.6325687648728</v>
      </c>
      <c r="E221" s="63">
        <f t="shared" si="31"/>
        <v>1692.8252201401701</v>
      </c>
      <c r="F221" s="63">
        <f t="shared" si="31"/>
        <v>1726.6817245429736</v>
      </c>
      <c r="G221" s="63">
        <f t="shared" si="31"/>
        <v>1761.215359033833</v>
      </c>
      <c r="H221" s="63">
        <f t="shared" si="31"/>
        <v>1796.4396662145098</v>
      </c>
      <c r="I221" s="63">
        <f t="shared" si="31"/>
        <v>1832.3684595388</v>
      </c>
      <c r="J221" s="63">
        <f t="shared" si="31"/>
        <v>1869.015828729576</v>
      </c>
      <c r="K221" s="63">
        <f t="shared" si="31"/>
        <v>1906.3961453041675</v>
      </c>
      <c r="L221" s="63">
        <f t="shared" si="31"/>
        <v>1944.5240682102508</v>
      </c>
      <c r="M221" s="63">
        <f t="shared" si="31"/>
        <v>1983.4145495744558</v>
      </c>
      <c r="N221" s="63">
        <f t="shared" si="31"/>
        <v>2023.082840565945</v>
      </c>
      <c r="O221" s="63">
        <f t="shared" si="31"/>
        <v>2063.5444973772637</v>
      </c>
      <c r="P221" s="63">
        <f t="shared" si="31"/>
        <v>2104.815387324809</v>
      </c>
      <c r="Q221" s="63">
        <f t="shared" si="31"/>
        <v>2146.911695071305</v>
      </c>
      <c r="R221" s="63">
        <f t="shared" si="31"/>
        <v>2189.849928972731</v>
      </c>
      <c r="S221" s="63">
        <f t="shared" si="31"/>
        <v>2233.646927552186</v>
      </c>
    </row>
    <row r="223" spans="1:19" ht="9.75" thickBot="1">
      <c r="A223" s="120" t="s">
        <v>49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1:19" ht="15.75" customHeight="1">
      <c r="A224" s="59" t="s">
        <v>1</v>
      </c>
      <c r="B224" s="121">
        <v>1</v>
      </c>
      <c r="C224" s="118">
        <v>2</v>
      </c>
      <c r="D224" s="118">
        <v>3</v>
      </c>
      <c r="E224" s="118">
        <v>4</v>
      </c>
      <c r="F224" s="118">
        <v>5</v>
      </c>
      <c r="G224" s="118">
        <v>6</v>
      </c>
      <c r="H224" s="118">
        <v>7</v>
      </c>
      <c r="I224" s="118">
        <v>8</v>
      </c>
      <c r="J224" s="118">
        <v>9</v>
      </c>
      <c r="K224" s="118">
        <v>10</v>
      </c>
      <c r="L224" s="118">
        <v>11</v>
      </c>
      <c r="M224" s="118">
        <v>12</v>
      </c>
      <c r="N224" s="118">
        <v>13</v>
      </c>
      <c r="O224" s="118">
        <v>14</v>
      </c>
      <c r="P224" s="118">
        <v>15</v>
      </c>
      <c r="Q224" s="118">
        <v>16</v>
      </c>
      <c r="R224" s="118">
        <v>17</v>
      </c>
      <c r="S224" s="118">
        <v>18</v>
      </c>
    </row>
    <row r="225" spans="1:19" ht="9.75" thickBot="1">
      <c r="A225" s="60" t="s">
        <v>2</v>
      </c>
      <c r="B225" s="12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1:19" ht="9.75" thickBot="1">
      <c r="A226" s="62" t="s">
        <v>3</v>
      </c>
      <c r="B226" s="63">
        <f>'2016'!B213*106.58%</f>
        <v>4943.7740484684</v>
      </c>
      <c r="C226" s="64">
        <f aca="true" t="shared" si="32" ref="C226:R226">B226*2%+B226</f>
        <v>5042.649529437768</v>
      </c>
      <c r="D226" s="64">
        <f t="shared" si="32"/>
        <v>5143.502520026524</v>
      </c>
      <c r="E226" s="64">
        <f t="shared" si="32"/>
        <v>5246.372570427054</v>
      </c>
      <c r="F226" s="64">
        <f t="shared" si="32"/>
        <v>5351.300021835595</v>
      </c>
      <c r="G226" s="64">
        <f t="shared" si="32"/>
        <v>5458.326022272307</v>
      </c>
      <c r="H226" s="64">
        <f t="shared" si="32"/>
        <v>5567.492542717752</v>
      </c>
      <c r="I226" s="64">
        <f t="shared" si="32"/>
        <v>5678.8423935721075</v>
      </c>
      <c r="J226" s="64">
        <f t="shared" si="32"/>
        <v>5792.419241443549</v>
      </c>
      <c r="K226" s="64">
        <f t="shared" si="32"/>
        <v>5908.26762627242</v>
      </c>
      <c r="L226" s="64">
        <f t="shared" si="32"/>
        <v>6026.432978797869</v>
      </c>
      <c r="M226" s="64">
        <f t="shared" si="32"/>
        <v>6146.961638373826</v>
      </c>
      <c r="N226" s="64">
        <f t="shared" si="32"/>
        <v>6269.900871141303</v>
      </c>
      <c r="O226" s="64">
        <f t="shared" si="32"/>
        <v>6395.298888564129</v>
      </c>
      <c r="P226" s="64">
        <f t="shared" si="32"/>
        <v>6523.204866335412</v>
      </c>
      <c r="Q226" s="64">
        <f t="shared" si="32"/>
        <v>6653.6689636621195</v>
      </c>
      <c r="R226" s="64">
        <f t="shared" si="32"/>
        <v>6786.742342935362</v>
      </c>
      <c r="S226" s="64">
        <f aca="true" t="shared" si="33" ref="C226:S229">R226*2%+R226</f>
        <v>6922.477189794069</v>
      </c>
    </row>
    <row r="227" spans="1:19" ht="9.75" thickBot="1">
      <c r="A227" s="62" t="s">
        <v>4</v>
      </c>
      <c r="B227" s="63">
        <f>'2016'!B214*106.58%</f>
        <v>5438.146709652599</v>
      </c>
      <c r="C227" s="64">
        <f t="shared" si="33"/>
        <v>5546.909643845652</v>
      </c>
      <c r="D227" s="64">
        <f t="shared" si="33"/>
        <v>5657.847836722565</v>
      </c>
      <c r="E227" s="64">
        <f t="shared" si="33"/>
        <v>5771.004793457017</v>
      </c>
      <c r="F227" s="64">
        <f t="shared" si="33"/>
        <v>5886.4248893261565</v>
      </c>
      <c r="G227" s="64">
        <f t="shared" si="33"/>
        <v>6004.153387112679</v>
      </c>
      <c r="H227" s="64">
        <f t="shared" si="33"/>
        <v>6124.236454854933</v>
      </c>
      <c r="I227" s="64">
        <f t="shared" si="33"/>
        <v>6246.721183952031</v>
      </c>
      <c r="J227" s="64">
        <f t="shared" si="33"/>
        <v>6371.655607631072</v>
      </c>
      <c r="K227" s="64">
        <f t="shared" si="33"/>
        <v>6499.088719783693</v>
      </c>
      <c r="L227" s="64">
        <f t="shared" si="33"/>
        <v>6629.0704941793665</v>
      </c>
      <c r="M227" s="64">
        <f t="shared" si="33"/>
        <v>6761.651904062954</v>
      </c>
      <c r="N227" s="64">
        <f t="shared" si="33"/>
        <v>6896.884942144213</v>
      </c>
      <c r="O227" s="64">
        <f t="shared" si="33"/>
        <v>7034.822640987097</v>
      </c>
      <c r="P227" s="64">
        <f t="shared" si="33"/>
        <v>7175.519093806839</v>
      </c>
      <c r="Q227" s="64">
        <f t="shared" si="33"/>
        <v>7319.029475682976</v>
      </c>
      <c r="R227" s="64">
        <f t="shared" si="33"/>
        <v>7465.4100651966355</v>
      </c>
      <c r="S227" s="64">
        <f t="shared" si="33"/>
        <v>7614.7182665005685</v>
      </c>
    </row>
    <row r="228" spans="1:19" ht="9.75" thickBot="1">
      <c r="A228" s="62" t="s">
        <v>5</v>
      </c>
      <c r="B228" s="63">
        <f>'2016'!B215*106.58%</f>
        <v>5981.9483355456005</v>
      </c>
      <c r="C228" s="64">
        <f t="shared" si="33"/>
        <v>6101.587302256513</v>
      </c>
      <c r="D228" s="64">
        <f t="shared" si="33"/>
        <v>6223.6190483016435</v>
      </c>
      <c r="E228" s="64">
        <f t="shared" si="33"/>
        <v>6348.091429267676</v>
      </c>
      <c r="F228" s="64">
        <f t="shared" si="33"/>
        <v>6475.05325785303</v>
      </c>
      <c r="G228" s="64">
        <f t="shared" si="33"/>
        <v>6604.554323010091</v>
      </c>
      <c r="H228" s="64">
        <f t="shared" si="33"/>
        <v>6736.645409470293</v>
      </c>
      <c r="I228" s="64">
        <f t="shared" si="33"/>
        <v>6871.378317659699</v>
      </c>
      <c r="J228" s="64">
        <f t="shared" si="33"/>
        <v>7008.805884012893</v>
      </c>
      <c r="K228" s="64">
        <f t="shared" si="33"/>
        <v>7148.982001693151</v>
      </c>
      <c r="L228" s="64">
        <f t="shared" si="33"/>
        <v>7291.961641727014</v>
      </c>
      <c r="M228" s="64">
        <f t="shared" si="33"/>
        <v>7437.800874561553</v>
      </c>
      <c r="N228" s="64">
        <f t="shared" si="33"/>
        <v>7586.556892052785</v>
      </c>
      <c r="O228" s="64">
        <f t="shared" si="33"/>
        <v>7738.288029893841</v>
      </c>
      <c r="P228" s="64">
        <f t="shared" si="33"/>
        <v>7893.053790491717</v>
      </c>
      <c r="Q228" s="64">
        <f t="shared" si="33"/>
        <v>8050.914866301551</v>
      </c>
      <c r="R228" s="64">
        <f t="shared" si="33"/>
        <v>8211.933163627582</v>
      </c>
      <c r="S228" s="64">
        <f t="shared" si="33"/>
        <v>8376.171826900134</v>
      </c>
    </row>
    <row r="229" spans="1:19" ht="9.75" thickBot="1">
      <c r="A229" s="62" t="s">
        <v>6</v>
      </c>
      <c r="B229" s="63">
        <f>'2016'!B216*106.58%</f>
        <v>6580.1360536062</v>
      </c>
      <c r="C229" s="64">
        <f t="shared" si="33"/>
        <v>6711.738774678324</v>
      </c>
      <c r="D229" s="64">
        <f t="shared" si="33"/>
        <v>6845.973550171891</v>
      </c>
      <c r="E229" s="64">
        <f t="shared" si="33"/>
        <v>6982.893021175329</v>
      </c>
      <c r="F229" s="64">
        <f t="shared" si="33"/>
        <v>7122.550881598835</v>
      </c>
      <c r="G229" s="64">
        <f t="shared" si="33"/>
        <v>7265.001899230811</v>
      </c>
      <c r="H229" s="64">
        <f t="shared" si="33"/>
        <v>7410.301937215428</v>
      </c>
      <c r="I229" s="64">
        <f t="shared" si="33"/>
        <v>7558.5079759597365</v>
      </c>
      <c r="J229" s="64">
        <f t="shared" si="33"/>
        <v>7709.678135478931</v>
      </c>
      <c r="K229" s="64">
        <f t="shared" si="33"/>
        <v>7863.87169818851</v>
      </c>
      <c r="L229" s="64">
        <f t="shared" si="33"/>
        <v>8021.14913215228</v>
      </c>
      <c r="M229" s="64">
        <f t="shared" si="33"/>
        <v>8181.572114795325</v>
      </c>
      <c r="N229" s="64">
        <f t="shared" si="33"/>
        <v>8345.203557091232</v>
      </c>
      <c r="O229" s="64">
        <f t="shared" si="33"/>
        <v>8512.107628233056</v>
      </c>
      <c r="P229" s="64">
        <f t="shared" si="33"/>
        <v>8682.349780797716</v>
      </c>
      <c r="Q229" s="64">
        <f t="shared" si="33"/>
        <v>8855.99677641367</v>
      </c>
      <c r="R229" s="64">
        <f t="shared" si="33"/>
        <v>9033.116711941944</v>
      </c>
      <c r="S229" s="64">
        <f t="shared" si="33"/>
        <v>9213.779046180784</v>
      </c>
    </row>
    <row r="230" ht="9.75" customHeight="1"/>
    <row r="231" spans="1:19" ht="15.75" customHeight="1" thickBot="1">
      <c r="A231" s="114" t="s">
        <v>0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1:19" ht="16.5" customHeight="1">
      <c r="A232" s="68" t="s">
        <v>1</v>
      </c>
      <c r="B232" s="115">
        <v>1</v>
      </c>
      <c r="C232" s="112">
        <v>2</v>
      </c>
      <c r="D232" s="112">
        <v>3</v>
      </c>
      <c r="E232" s="112">
        <v>4</v>
      </c>
      <c r="F232" s="112">
        <v>5</v>
      </c>
      <c r="G232" s="112">
        <v>6</v>
      </c>
      <c r="H232" s="112">
        <v>7</v>
      </c>
      <c r="I232" s="112">
        <v>8</v>
      </c>
      <c r="J232" s="112">
        <v>9</v>
      </c>
      <c r="K232" s="112">
        <v>10</v>
      </c>
      <c r="L232" s="112">
        <v>11</v>
      </c>
      <c r="M232" s="112">
        <v>12</v>
      </c>
      <c r="N232" s="112">
        <v>13</v>
      </c>
      <c r="O232" s="112">
        <v>14</v>
      </c>
      <c r="P232" s="112">
        <v>15</v>
      </c>
      <c r="Q232" s="112">
        <v>16</v>
      </c>
      <c r="R232" s="112">
        <v>17</v>
      </c>
      <c r="S232" s="112">
        <v>18</v>
      </c>
    </row>
    <row r="233" spans="1:19" ht="9.75" thickBot="1">
      <c r="A233" s="69" t="s">
        <v>2</v>
      </c>
      <c r="B233" s="116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ht="9.75" thickBot="1">
      <c r="A234" s="70" t="s">
        <v>3</v>
      </c>
      <c r="B234" s="63">
        <f>'2016'!B221*106.58%</f>
        <v>3595.4709571446</v>
      </c>
      <c r="C234" s="71">
        <f aca="true" t="shared" si="34" ref="C234:R237">B234*2%+B234</f>
        <v>3667.3803762874923</v>
      </c>
      <c r="D234" s="71">
        <f t="shared" si="34"/>
        <v>3740.727983813242</v>
      </c>
      <c r="E234" s="71">
        <f t="shared" si="34"/>
        <v>3815.542543489507</v>
      </c>
      <c r="F234" s="71">
        <f t="shared" si="34"/>
        <v>3891.853394359297</v>
      </c>
      <c r="G234" s="71">
        <f t="shared" si="34"/>
        <v>3969.690462246483</v>
      </c>
      <c r="H234" s="71">
        <f t="shared" si="34"/>
        <v>4049.084271491413</v>
      </c>
      <c r="I234" s="71">
        <f t="shared" si="34"/>
        <v>4130.065956921241</v>
      </c>
      <c r="J234" s="71">
        <f t="shared" si="34"/>
        <v>4212.667276059666</v>
      </c>
      <c r="K234" s="71">
        <f t="shared" si="34"/>
        <v>4296.920621580859</v>
      </c>
      <c r="L234" s="71">
        <f t="shared" si="34"/>
        <v>4382.8590340124765</v>
      </c>
      <c r="M234" s="71">
        <f t="shared" si="34"/>
        <v>4470.516214692726</v>
      </c>
      <c r="N234" s="71">
        <f t="shared" si="34"/>
        <v>4559.92653898658</v>
      </c>
      <c r="O234" s="71">
        <f t="shared" si="34"/>
        <v>4651.125069766312</v>
      </c>
      <c r="P234" s="71">
        <f t="shared" si="34"/>
        <v>4744.147571161638</v>
      </c>
      <c r="Q234" s="71">
        <f t="shared" si="34"/>
        <v>4839.030522584871</v>
      </c>
      <c r="R234" s="71">
        <f t="shared" si="34"/>
        <v>4935.811133036568</v>
      </c>
      <c r="S234" s="71">
        <f>R234*2%+R234</f>
        <v>5034.5273556973</v>
      </c>
    </row>
    <row r="235" spans="1:19" ht="9.75" thickBot="1">
      <c r="A235" s="70" t="s">
        <v>4</v>
      </c>
      <c r="B235" s="63">
        <f>'2016'!B222*106.58%</f>
        <v>3955.0524444132</v>
      </c>
      <c r="C235" s="71">
        <f t="shared" si="34"/>
        <v>4034.153493301464</v>
      </c>
      <c r="D235" s="71">
        <f t="shared" si="34"/>
        <v>4114.836563167493</v>
      </c>
      <c r="E235" s="71">
        <f t="shared" si="34"/>
        <v>4197.133294430843</v>
      </c>
      <c r="F235" s="71">
        <f t="shared" si="34"/>
        <v>4281.07596031946</v>
      </c>
      <c r="G235" s="71">
        <f t="shared" si="34"/>
        <v>4366.697479525849</v>
      </c>
      <c r="H235" s="71">
        <f t="shared" si="34"/>
        <v>4454.031429116366</v>
      </c>
      <c r="I235" s="71">
        <f t="shared" si="34"/>
        <v>4543.112057698693</v>
      </c>
      <c r="J235" s="71">
        <f t="shared" si="34"/>
        <v>4633.974298852667</v>
      </c>
      <c r="K235" s="71">
        <f t="shared" si="34"/>
        <v>4726.65378482972</v>
      </c>
      <c r="L235" s="71">
        <f t="shared" si="34"/>
        <v>4821.186860526314</v>
      </c>
      <c r="M235" s="71">
        <f t="shared" si="34"/>
        <v>4917.610597736841</v>
      </c>
      <c r="N235" s="71">
        <f t="shared" si="34"/>
        <v>5015.962809691578</v>
      </c>
      <c r="O235" s="71">
        <f t="shared" si="34"/>
        <v>5116.282065885409</v>
      </c>
      <c r="P235" s="71">
        <f t="shared" si="34"/>
        <v>5218.607707203117</v>
      </c>
      <c r="Q235" s="71">
        <f t="shared" si="34"/>
        <v>5322.979861347179</v>
      </c>
      <c r="R235" s="71">
        <f t="shared" si="34"/>
        <v>5429.439458574123</v>
      </c>
      <c r="S235" s="71">
        <f>R235*2%+R235</f>
        <v>5538.028247745606</v>
      </c>
    </row>
    <row r="236" spans="1:19" ht="9.75" thickBot="1">
      <c r="A236" s="70" t="s">
        <v>5</v>
      </c>
      <c r="B236" s="63">
        <f>'2016'!B223*106.58%</f>
        <v>4350.5197395534</v>
      </c>
      <c r="C236" s="71">
        <f t="shared" si="34"/>
        <v>4437.530134344468</v>
      </c>
      <c r="D236" s="71">
        <f t="shared" si="34"/>
        <v>4526.280737031358</v>
      </c>
      <c r="E236" s="71">
        <f t="shared" si="34"/>
        <v>4616.806351771985</v>
      </c>
      <c r="F236" s="71">
        <f t="shared" si="34"/>
        <v>4709.142478807425</v>
      </c>
      <c r="G236" s="71">
        <f t="shared" si="34"/>
        <v>4803.325328383573</v>
      </c>
      <c r="H236" s="71">
        <f t="shared" si="34"/>
        <v>4899.391834951244</v>
      </c>
      <c r="I236" s="71">
        <f t="shared" si="34"/>
        <v>4997.379671650269</v>
      </c>
      <c r="J236" s="71">
        <f t="shared" si="34"/>
        <v>5097.327265083275</v>
      </c>
      <c r="K236" s="71">
        <f t="shared" si="34"/>
        <v>5199.273810384941</v>
      </c>
      <c r="L236" s="71">
        <f t="shared" si="34"/>
        <v>5303.259286592639</v>
      </c>
      <c r="M236" s="71">
        <f t="shared" si="34"/>
        <v>5409.324472324492</v>
      </c>
      <c r="N236" s="71">
        <f t="shared" si="34"/>
        <v>5517.510961770981</v>
      </c>
      <c r="O236" s="71">
        <f t="shared" si="34"/>
        <v>5627.861181006401</v>
      </c>
      <c r="P236" s="71">
        <f t="shared" si="34"/>
        <v>5740.418404626529</v>
      </c>
      <c r="Q236" s="71">
        <f t="shared" si="34"/>
        <v>5855.226772719059</v>
      </c>
      <c r="R236" s="71">
        <f t="shared" si="34"/>
        <v>5972.33130817344</v>
      </c>
      <c r="S236" s="71">
        <f>R236*2%+R236</f>
        <v>6091.777934336909</v>
      </c>
    </row>
    <row r="237" spans="1:19" ht="9.75" thickBot="1">
      <c r="A237" s="70" t="s">
        <v>6</v>
      </c>
      <c r="B237" s="63">
        <f>'2016'!B224*106.58%</f>
        <v>4785.5966177376</v>
      </c>
      <c r="C237" s="71">
        <f t="shared" si="34"/>
        <v>4881.308550092353</v>
      </c>
      <c r="D237" s="71">
        <f t="shared" si="34"/>
        <v>4978.9347210942</v>
      </c>
      <c r="E237" s="71">
        <f t="shared" si="34"/>
        <v>5078.513415516084</v>
      </c>
      <c r="F237" s="71">
        <f t="shared" si="34"/>
        <v>5180.083683826406</v>
      </c>
      <c r="G237" s="71">
        <f t="shared" si="34"/>
        <v>5283.685357502934</v>
      </c>
      <c r="H237" s="71">
        <f t="shared" si="34"/>
        <v>5389.359064652992</v>
      </c>
      <c r="I237" s="71">
        <f t="shared" si="34"/>
        <v>5497.146245946052</v>
      </c>
      <c r="J237" s="71">
        <f t="shared" si="34"/>
        <v>5607.089170864972</v>
      </c>
      <c r="K237" s="71">
        <f t="shared" si="34"/>
        <v>5719.230954282272</v>
      </c>
      <c r="L237" s="71">
        <f t="shared" si="34"/>
        <v>5833.615573367918</v>
      </c>
      <c r="M237" s="71">
        <f t="shared" si="34"/>
        <v>5950.287884835277</v>
      </c>
      <c r="N237" s="71">
        <f t="shared" si="34"/>
        <v>6069.293642531982</v>
      </c>
      <c r="O237" s="71">
        <f t="shared" si="34"/>
        <v>6190.6795153826215</v>
      </c>
      <c r="P237" s="71">
        <f t="shared" si="34"/>
        <v>6314.493105690274</v>
      </c>
      <c r="Q237" s="71">
        <f t="shared" si="34"/>
        <v>6440.78296780408</v>
      </c>
      <c r="R237" s="71">
        <f t="shared" si="34"/>
        <v>6569.598627160161</v>
      </c>
      <c r="S237" s="71">
        <f>R237*2%+R237</f>
        <v>6700.990599703365</v>
      </c>
    </row>
    <row r="238" spans="1:19" ht="9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1:19" ht="9.75" thickBot="1">
      <c r="A239" s="114" t="s">
        <v>7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1:19" ht="14.25" customHeight="1">
      <c r="A240" s="68" t="s">
        <v>1</v>
      </c>
      <c r="B240" s="115">
        <v>1</v>
      </c>
      <c r="C240" s="112">
        <v>2</v>
      </c>
      <c r="D240" s="112">
        <v>3</v>
      </c>
      <c r="E240" s="112">
        <v>4</v>
      </c>
      <c r="F240" s="112">
        <v>5</v>
      </c>
      <c r="G240" s="112">
        <v>6</v>
      </c>
      <c r="H240" s="112">
        <v>7</v>
      </c>
      <c r="I240" s="112">
        <v>8</v>
      </c>
      <c r="J240" s="112">
        <v>9</v>
      </c>
      <c r="K240" s="112">
        <v>10</v>
      </c>
      <c r="L240" s="112">
        <v>11</v>
      </c>
      <c r="M240" s="112">
        <v>12</v>
      </c>
      <c r="N240" s="112">
        <v>13</v>
      </c>
      <c r="O240" s="112">
        <v>14</v>
      </c>
      <c r="P240" s="112">
        <v>15</v>
      </c>
      <c r="Q240" s="112">
        <v>16</v>
      </c>
      <c r="R240" s="112">
        <v>17</v>
      </c>
      <c r="S240" s="112">
        <v>18</v>
      </c>
    </row>
    <row r="241" spans="1:19" ht="9.75" thickBot="1">
      <c r="A241" s="69" t="s">
        <v>2</v>
      </c>
      <c r="B241" s="116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ht="9.75" thickBot="1">
      <c r="A242" s="70" t="s">
        <v>3</v>
      </c>
      <c r="B242" s="63">
        <f>'2016'!B229*106.58%</f>
        <v>1288.3787730240003</v>
      </c>
      <c r="C242" s="74">
        <f>B242*2%+B242</f>
        <v>1314.1463484844803</v>
      </c>
      <c r="D242" s="74">
        <f>C242*2%+C242</f>
        <v>1340.42927545417</v>
      </c>
      <c r="E242" s="74">
        <f aca="true" t="shared" si="35" ref="E242:S245">D242*2%+D242</f>
        <v>1367.2378609632533</v>
      </c>
      <c r="F242" s="74">
        <f t="shared" si="35"/>
        <v>1394.5826181825184</v>
      </c>
      <c r="G242" s="74">
        <f t="shared" si="35"/>
        <v>1422.4742705461688</v>
      </c>
      <c r="H242" s="74">
        <f t="shared" si="35"/>
        <v>1450.9237559570922</v>
      </c>
      <c r="I242" s="74">
        <f t="shared" si="35"/>
        <v>1479.942231076234</v>
      </c>
      <c r="J242" s="74">
        <f t="shared" si="35"/>
        <v>1509.5410756977587</v>
      </c>
      <c r="K242" s="74">
        <f t="shared" si="35"/>
        <v>1539.7318972117139</v>
      </c>
      <c r="L242" s="74">
        <f t="shared" si="35"/>
        <v>1570.526535155948</v>
      </c>
      <c r="M242" s="74">
        <f t="shared" si="35"/>
        <v>1601.937065859067</v>
      </c>
      <c r="N242" s="74">
        <f t="shared" si="35"/>
        <v>1633.9758071762483</v>
      </c>
      <c r="O242" s="74">
        <f t="shared" si="35"/>
        <v>1666.6553233197733</v>
      </c>
      <c r="P242" s="74">
        <f t="shared" si="35"/>
        <v>1699.9884297861688</v>
      </c>
      <c r="Q242" s="74">
        <f t="shared" si="35"/>
        <v>1733.9881983818923</v>
      </c>
      <c r="R242" s="74">
        <f t="shared" si="35"/>
        <v>1768.6679623495302</v>
      </c>
      <c r="S242" s="74">
        <f t="shared" si="35"/>
        <v>1804.0413215965207</v>
      </c>
    </row>
    <row r="243" spans="1:19" ht="9.75" thickBot="1">
      <c r="A243" s="70" t="s">
        <v>4</v>
      </c>
      <c r="B243" s="63">
        <f>'2016'!B230*106.58%</f>
        <v>1417.2166503264</v>
      </c>
      <c r="C243" s="74">
        <f aca="true" t="shared" si="36" ref="C243:D245">B243*2%+B243</f>
        <v>1445.560983332928</v>
      </c>
      <c r="D243" s="74">
        <f t="shared" si="36"/>
        <v>1474.4722029995864</v>
      </c>
      <c r="E243" s="74">
        <f t="shared" si="35"/>
        <v>1503.9616470595781</v>
      </c>
      <c r="F243" s="74">
        <f t="shared" si="35"/>
        <v>1534.0408800007697</v>
      </c>
      <c r="G243" s="74">
        <f t="shared" si="35"/>
        <v>1564.721697600785</v>
      </c>
      <c r="H243" s="74">
        <f t="shared" si="35"/>
        <v>1596.0161315528007</v>
      </c>
      <c r="I243" s="74">
        <f t="shared" si="35"/>
        <v>1627.9364541838568</v>
      </c>
      <c r="J243" s="74">
        <f t="shared" si="35"/>
        <v>1660.495183267534</v>
      </c>
      <c r="K243" s="74">
        <f t="shared" si="35"/>
        <v>1693.7050869328846</v>
      </c>
      <c r="L243" s="74">
        <f t="shared" si="35"/>
        <v>1727.5791886715422</v>
      </c>
      <c r="M243" s="74">
        <f t="shared" si="35"/>
        <v>1762.130772444973</v>
      </c>
      <c r="N243" s="74">
        <f t="shared" si="35"/>
        <v>1797.3733878938724</v>
      </c>
      <c r="O243" s="74">
        <f t="shared" si="35"/>
        <v>1833.3208556517498</v>
      </c>
      <c r="P243" s="74">
        <f t="shared" si="35"/>
        <v>1869.9872727647848</v>
      </c>
      <c r="Q243" s="74">
        <f t="shared" si="35"/>
        <v>1907.3870182200806</v>
      </c>
      <c r="R243" s="74">
        <f t="shared" si="35"/>
        <v>1945.5347585844822</v>
      </c>
      <c r="S243" s="74">
        <f t="shared" si="35"/>
        <v>1984.445453756172</v>
      </c>
    </row>
    <row r="244" spans="1:19" ht="9.75" thickBot="1">
      <c r="A244" s="70" t="s">
        <v>5</v>
      </c>
      <c r="B244" s="63">
        <f>'2016'!B231*106.58%</f>
        <v>1558.9335716964001</v>
      </c>
      <c r="C244" s="74">
        <f t="shared" si="36"/>
        <v>1590.1122431303281</v>
      </c>
      <c r="D244" s="74">
        <f t="shared" si="36"/>
        <v>1621.9144879929347</v>
      </c>
      <c r="E244" s="74">
        <f t="shared" si="35"/>
        <v>1654.3527777527934</v>
      </c>
      <c r="F244" s="74">
        <f t="shared" si="35"/>
        <v>1687.4398333078493</v>
      </c>
      <c r="G244" s="74">
        <f t="shared" si="35"/>
        <v>1721.1886299740063</v>
      </c>
      <c r="H244" s="74">
        <f t="shared" si="35"/>
        <v>1755.6124025734864</v>
      </c>
      <c r="I244" s="74">
        <f t="shared" si="35"/>
        <v>1790.7246506249562</v>
      </c>
      <c r="J244" s="74">
        <f t="shared" si="35"/>
        <v>1826.5391436374553</v>
      </c>
      <c r="K244" s="74">
        <f t="shared" si="35"/>
        <v>1863.0699265102044</v>
      </c>
      <c r="L244" s="74">
        <f t="shared" si="35"/>
        <v>1900.3313250404085</v>
      </c>
      <c r="M244" s="74">
        <f t="shared" si="35"/>
        <v>1938.3379515412166</v>
      </c>
      <c r="N244" s="74">
        <f t="shared" si="35"/>
        <v>1977.1047105720409</v>
      </c>
      <c r="O244" s="74">
        <f t="shared" si="35"/>
        <v>2016.6468047834817</v>
      </c>
      <c r="P244" s="74">
        <f t="shared" si="35"/>
        <v>2056.9797408791514</v>
      </c>
      <c r="Q244" s="74">
        <f t="shared" si="35"/>
        <v>2098.1193356967347</v>
      </c>
      <c r="R244" s="74">
        <f t="shared" si="35"/>
        <v>2140.0817224106695</v>
      </c>
      <c r="S244" s="74">
        <f t="shared" si="35"/>
        <v>2182.883356858883</v>
      </c>
    </row>
    <row r="245" spans="1:19" ht="9.75" thickBot="1">
      <c r="A245" s="70" t="s">
        <v>6</v>
      </c>
      <c r="B245" s="63">
        <f>'2016'!B232*106.58%</f>
        <v>1714.8221852034003</v>
      </c>
      <c r="C245" s="74">
        <f t="shared" si="36"/>
        <v>1749.1186289074683</v>
      </c>
      <c r="D245" s="74">
        <f t="shared" si="36"/>
        <v>1784.1010014856176</v>
      </c>
      <c r="E245" s="74">
        <f t="shared" si="35"/>
        <v>1819.78302151533</v>
      </c>
      <c r="F245" s="74">
        <f t="shared" si="35"/>
        <v>1856.1786819456365</v>
      </c>
      <c r="G245" s="74">
        <f t="shared" si="35"/>
        <v>1893.3022555845494</v>
      </c>
      <c r="H245" s="74">
        <f t="shared" si="35"/>
        <v>1931.1683006962403</v>
      </c>
      <c r="I245" s="74">
        <f t="shared" si="35"/>
        <v>1969.7916667101651</v>
      </c>
      <c r="J245" s="74">
        <f t="shared" si="35"/>
        <v>2009.1875000443683</v>
      </c>
      <c r="K245" s="74">
        <f t="shared" si="35"/>
        <v>2049.3712500452557</v>
      </c>
      <c r="L245" s="74">
        <f t="shared" si="35"/>
        <v>2090.358675046161</v>
      </c>
      <c r="M245" s="74">
        <f t="shared" si="35"/>
        <v>2132.165848547084</v>
      </c>
      <c r="N245" s="74">
        <f t="shared" si="35"/>
        <v>2174.8091655180256</v>
      </c>
      <c r="O245" s="74">
        <f t="shared" si="35"/>
        <v>2218.3053488283863</v>
      </c>
      <c r="P245" s="74">
        <f t="shared" si="35"/>
        <v>2262.671455804954</v>
      </c>
      <c r="Q245" s="74">
        <f t="shared" si="35"/>
        <v>2307.924884921053</v>
      </c>
      <c r="R245" s="74">
        <f t="shared" si="35"/>
        <v>2354.083382619474</v>
      </c>
      <c r="S245" s="74">
        <f t="shared" si="35"/>
        <v>2401.1650502718635</v>
      </c>
    </row>
    <row r="246" spans="1:19" ht="9">
      <c r="A246" s="75"/>
      <c r="B246" s="6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1:19" ht="9">
      <c r="A247" s="75"/>
      <c r="B247" s="6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1:19" ht="9">
      <c r="A248" s="75"/>
      <c r="B248" s="6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1:19" ht="9">
      <c r="A249" s="75"/>
      <c r="B249" s="6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1:19" ht="9">
      <c r="A250" s="75"/>
      <c r="B250" s="6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1:19" ht="9">
      <c r="A251" s="75"/>
      <c r="B251" s="6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1:19" ht="1.5" customHeight="1">
      <c r="A252" s="75"/>
      <c r="B252" s="6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1:19" ht="9" hidden="1">
      <c r="A253" s="75"/>
      <c r="B253" s="6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1:19" ht="9" hidden="1">
      <c r="A254" s="75"/>
      <c r="B254" s="6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1:19" ht="9" hidden="1">
      <c r="A255" s="75"/>
      <c r="B255" s="6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1:19" ht="9" hidden="1">
      <c r="A256" s="75"/>
      <c r="B256" s="6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1:19" ht="9" hidden="1">
      <c r="A257" s="75"/>
      <c r="B257" s="6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1:19" ht="9">
      <c r="A258" s="75"/>
      <c r="B258" s="6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1:19" ht="9">
      <c r="A259" s="123" t="s">
        <v>50</v>
      </c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5"/>
    </row>
    <row r="260" spans="1:19" ht="9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1:19" ht="9.75" thickBot="1">
      <c r="A261" s="114" t="s">
        <v>8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1:19" ht="21" customHeight="1">
      <c r="A262" s="68" t="s">
        <v>1</v>
      </c>
      <c r="B262" s="115">
        <v>1</v>
      </c>
      <c r="C262" s="112">
        <v>2</v>
      </c>
      <c r="D262" s="112">
        <v>3</v>
      </c>
      <c r="E262" s="112">
        <v>4</v>
      </c>
      <c r="F262" s="112">
        <v>5</v>
      </c>
      <c r="G262" s="112">
        <v>6</v>
      </c>
      <c r="H262" s="112">
        <v>7</v>
      </c>
      <c r="I262" s="112">
        <v>8</v>
      </c>
      <c r="J262" s="112">
        <v>9</v>
      </c>
      <c r="K262" s="112">
        <v>10</v>
      </c>
      <c r="L262" s="112">
        <v>11</v>
      </c>
      <c r="M262" s="112">
        <v>12</v>
      </c>
      <c r="N262" s="112">
        <v>13</v>
      </c>
      <c r="O262" s="112">
        <v>14</v>
      </c>
      <c r="P262" s="112">
        <v>15</v>
      </c>
      <c r="Q262" s="112">
        <v>16</v>
      </c>
      <c r="R262" s="112">
        <v>17</v>
      </c>
      <c r="S262" s="112">
        <v>18</v>
      </c>
    </row>
    <row r="263" spans="1:19" ht="9.75" thickBot="1">
      <c r="A263" s="69" t="s">
        <v>2</v>
      </c>
      <c r="B263" s="116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1:19" ht="9.75" thickBot="1">
      <c r="A264" s="70" t="s">
        <v>3</v>
      </c>
      <c r="B264" s="63">
        <f>'2016'!B245*106.58%</f>
        <v>2846.4110488188</v>
      </c>
      <c r="C264" s="71">
        <f>B264*2%+B264</f>
        <v>2903.339269795176</v>
      </c>
      <c r="D264" s="71">
        <f aca="true" t="shared" si="37" ref="D264:R264">C264*2%+C264</f>
        <v>2961.4060551910793</v>
      </c>
      <c r="E264" s="71">
        <f t="shared" si="37"/>
        <v>3020.634176294901</v>
      </c>
      <c r="F264" s="71">
        <f t="shared" si="37"/>
        <v>3081.046859820799</v>
      </c>
      <c r="G264" s="71">
        <f t="shared" si="37"/>
        <v>3142.667797017215</v>
      </c>
      <c r="H264" s="71">
        <f t="shared" si="37"/>
        <v>3205.5211529575595</v>
      </c>
      <c r="I264" s="71">
        <f t="shared" si="37"/>
        <v>3269.631576016711</v>
      </c>
      <c r="J264" s="71">
        <f t="shared" si="37"/>
        <v>3335.024207537045</v>
      </c>
      <c r="K264" s="71">
        <f t="shared" si="37"/>
        <v>3401.724691687786</v>
      </c>
      <c r="L264" s="71">
        <f t="shared" si="37"/>
        <v>3469.759185521542</v>
      </c>
      <c r="M264" s="71">
        <f t="shared" si="37"/>
        <v>3539.154369231973</v>
      </c>
      <c r="N264" s="71">
        <f t="shared" si="37"/>
        <v>3609.9374566166125</v>
      </c>
      <c r="O264" s="71">
        <f t="shared" si="37"/>
        <v>3682.1362057489446</v>
      </c>
      <c r="P264" s="71">
        <f t="shared" si="37"/>
        <v>3755.7789298639236</v>
      </c>
      <c r="Q264" s="71">
        <f t="shared" si="37"/>
        <v>3830.894508461202</v>
      </c>
      <c r="R264" s="71">
        <f t="shared" si="37"/>
        <v>3907.512398630426</v>
      </c>
      <c r="S264" s="71">
        <f>R264*2%+R264</f>
        <v>3985.662646603035</v>
      </c>
    </row>
    <row r="265" spans="1:19" ht="9.75" thickBot="1">
      <c r="A265" s="70" t="s">
        <v>4</v>
      </c>
      <c r="B265" s="63">
        <f>'2016'!B246*106.58%</f>
        <v>3132.3115961316007</v>
      </c>
      <c r="C265" s="71">
        <f aca="true" t="shared" si="38" ref="C265:R267">B265*2%+B265</f>
        <v>3194.957828054233</v>
      </c>
      <c r="D265" s="71">
        <f t="shared" si="38"/>
        <v>3258.8569846153173</v>
      </c>
      <c r="E265" s="71">
        <f t="shared" si="38"/>
        <v>3324.0341243076236</v>
      </c>
      <c r="F265" s="71">
        <f t="shared" si="38"/>
        <v>3390.514806793776</v>
      </c>
      <c r="G265" s="71">
        <f t="shared" si="38"/>
        <v>3458.3251029296516</v>
      </c>
      <c r="H265" s="71">
        <f t="shared" si="38"/>
        <v>3527.4916049882445</v>
      </c>
      <c r="I265" s="71">
        <f t="shared" si="38"/>
        <v>3598.0414370880094</v>
      </c>
      <c r="J265" s="71">
        <f t="shared" si="38"/>
        <v>3670.0022658297694</v>
      </c>
      <c r="K265" s="71">
        <f t="shared" si="38"/>
        <v>3743.402311146365</v>
      </c>
      <c r="L265" s="71">
        <f t="shared" si="38"/>
        <v>3818.270357369292</v>
      </c>
      <c r="M265" s="71">
        <f t="shared" si="38"/>
        <v>3894.6357645166777</v>
      </c>
      <c r="N265" s="71">
        <f t="shared" si="38"/>
        <v>3972.528479807011</v>
      </c>
      <c r="O265" s="71">
        <f t="shared" si="38"/>
        <v>4051.9790494031513</v>
      </c>
      <c r="P265" s="71">
        <f t="shared" si="38"/>
        <v>4133.018630391214</v>
      </c>
      <c r="Q265" s="71">
        <f t="shared" si="38"/>
        <v>4215.679002999039</v>
      </c>
      <c r="R265" s="71">
        <f t="shared" si="38"/>
        <v>4299.99258305902</v>
      </c>
      <c r="S265" s="71">
        <f>R265*2%+R265</f>
        <v>4385.9924347202</v>
      </c>
    </row>
    <row r="266" spans="1:19" ht="9.75" thickBot="1">
      <c r="A266" s="70" t="s">
        <v>5</v>
      </c>
      <c r="B266" s="63">
        <f>'2016'!B247*106.58%</f>
        <v>3445.5474994074</v>
      </c>
      <c r="C266" s="71">
        <f t="shared" si="38"/>
        <v>3514.458449395548</v>
      </c>
      <c r="D266" s="71">
        <f t="shared" si="38"/>
        <v>3584.747618383459</v>
      </c>
      <c r="E266" s="71">
        <f t="shared" si="38"/>
        <v>3656.442570751128</v>
      </c>
      <c r="F266" s="71">
        <f t="shared" si="38"/>
        <v>3729.5714221661506</v>
      </c>
      <c r="G266" s="71">
        <f t="shared" si="38"/>
        <v>3804.1628506094735</v>
      </c>
      <c r="H266" s="71">
        <f t="shared" si="38"/>
        <v>3880.2461076216628</v>
      </c>
      <c r="I266" s="71">
        <f t="shared" si="38"/>
        <v>3957.851029774096</v>
      </c>
      <c r="J266" s="71">
        <f t="shared" si="38"/>
        <v>4037.0080503695776</v>
      </c>
      <c r="K266" s="71">
        <f t="shared" si="38"/>
        <v>4117.748211376969</v>
      </c>
      <c r="L266" s="71">
        <f t="shared" si="38"/>
        <v>4200.103175604509</v>
      </c>
      <c r="M266" s="71">
        <f t="shared" si="38"/>
        <v>4284.105239116599</v>
      </c>
      <c r="N266" s="71">
        <f t="shared" si="38"/>
        <v>4369.787343898931</v>
      </c>
      <c r="O266" s="71">
        <f t="shared" si="38"/>
        <v>4457.18309077691</v>
      </c>
      <c r="P266" s="71">
        <f t="shared" si="38"/>
        <v>4546.326752592448</v>
      </c>
      <c r="Q266" s="71">
        <f t="shared" si="38"/>
        <v>4637.253287644297</v>
      </c>
      <c r="R266" s="71">
        <f t="shared" si="38"/>
        <v>4729.998353397184</v>
      </c>
      <c r="S266" s="71">
        <f>R266*2%+R266</f>
        <v>4824.5983204651275</v>
      </c>
    </row>
    <row r="267" spans="1:19" ht="9.75" thickBot="1">
      <c r="A267" s="70" t="s">
        <v>6</v>
      </c>
      <c r="B267" s="63">
        <f>'2016'!B248*106.58%</f>
        <v>3790.1034352638003</v>
      </c>
      <c r="C267" s="71">
        <f t="shared" si="38"/>
        <v>3865.905503969076</v>
      </c>
      <c r="D267" s="71">
        <f t="shared" si="38"/>
        <v>3943.2236140484574</v>
      </c>
      <c r="E267" s="71">
        <f t="shared" si="38"/>
        <v>4022.0880863294265</v>
      </c>
      <c r="F267" s="71">
        <f t="shared" si="38"/>
        <v>4102.529848056015</v>
      </c>
      <c r="G267" s="71">
        <f t="shared" si="38"/>
        <v>4184.580445017135</v>
      </c>
      <c r="H267" s="71">
        <f t="shared" si="38"/>
        <v>4268.272053917478</v>
      </c>
      <c r="I267" s="71">
        <f t="shared" si="38"/>
        <v>4353.637494995827</v>
      </c>
      <c r="J267" s="71">
        <f t="shared" si="38"/>
        <v>4440.710244895744</v>
      </c>
      <c r="K267" s="71">
        <f t="shared" si="38"/>
        <v>4529.524449793659</v>
      </c>
      <c r="L267" s="71">
        <f t="shared" si="38"/>
        <v>4620.114938789532</v>
      </c>
      <c r="M267" s="71">
        <f t="shared" si="38"/>
        <v>4712.517237565323</v>
      </c>
      <c r="N267" s="71">
        <f t="shared" si="38"/>
        <v>4806.767582316629</v>
      </c>
      <c r="O267" s="71">
        <f t="shared" si="38"/>
        <v>4902.9029339629615</v>
      </c>
      <c r="P267" s="71">
        <f t="shared" si="38"/>
        <v>5000.960992642221</v>
      </c>
      <c r="Q267" s="71">
        <f t="shared" si="38"/>
        <v>5100.980212495066</v>
      </c>
      <c r="R267" s="71">
        <f t="shared" si="38"/>
        <v>5202.999816744967</v>
      </c>
      <c r="S267" s="71">
        <f>R267*2%+R267</f>
        <v>5307.059813079866</v>
      </c>
    </row>
    <row r="268" spans="1:19" ht="9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1:19" ht="9.75" thickBot="1">
      <c r="A269" s="114" t="s">
        <v>9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1:19" ht="19.5" customHeight="1">
      <c r="A270" s="68" t="s">
        <v>1</v>
      </c>
      <c r="B270" s="115">
        <v>1</v>
      </c>
      <c r="C270" s="112">
        <v>2</v>
      </c>
      <c r="D270" s="112">
        <v>3</v>
      </c>
      <c r="E270" s="112">
        <v>4</v>
      </c>
      <c r="F270" s="112">
        <v>5</v>
      </c>
      <c r="G270" s="112">
        <v>6</v>
      </c>
      <c r="H270" s="112">
        <v>7</v>
      </c>
      <c r="I270" s="112">
        <v>8</v>
      </c>
      <c r="J270" s="112">
        <v>9</v>
      </c>
      <c r="K270" s="112">
        <v>10</v>
      </c>
      <c r="L270" s="112">
        <v>11</v>
      </c>
      <c r="M270" s="112">
        <v>12</v>
      </c>
      <c r="N270" s="112">
        <v>13</v>
      </c>
      <c r="O270" s="112">
        <v>14</v>
      </c>
      <c r="P270" s="112">
        <v>15</v>
      </c>
      <c r="Q270" s="112">
        <v>16</v>
      </c>
      <c r="R270" s="112">
        <v>17</v>
      </c>
      <c r="S270" s="112">
        <v>18</v>
      </c>
    </row>
    <row r="271" spans="1:19" ht="9.75" thickBot="1">
      <c r="A271" s="69" t="s">
        <v>2</v>
      </c>
      <c r="B271" s="116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1:19" ht="9.75" thickBot="1">
      <c r="A272" s="70" t="s">
        <v>3</v>
      </c>
      <c r="B272" s="63">
        <f>'2016'!B253*106.58%</f>
        <v>1423.2055244094</v>
      </c>
      <c r="C272" s="74">
        <f>B272*2%+B272</f>
        <v>1451.669634897588</v>
      </c>
      <c r="D272" s="74">
        <f aca="true" t="shared" si="39" ref="D272:S275">C272*2%+C272</f>
        <v>1480.7030275955397</v>
      </c>
      <c r="E272" s="74">
        <f t="shared" si="39"/>
        <v>1510.3170881474505</v>
      </c>
      <c r="F272" s="74">
        <f t="shared" si="39"/>
        <v>1540.5234299103995</v>
      </c>
      <c r="G272" s="74">
        <f t="shared" si="39"/>
        <v>1571.3338985086075</v>
      </c>
      <c r="H272" s="74">
        <f t="shared" si="39"/>
        <v>1602.7605764787797</v>
      </c>
      <c r="I272" s="74">
        <f t="shared" si="39"/>
        <v>1634.8157880083554</v>
      </c>
      <c r="J272" s="74">
        <f t="shared" si="39"/>
        <v>1667.5121037685226</v>
      </c>
      <c r="K272" s="74">
        <f t="shared" si="39"/>
        <v>1700.862345843893</v>
      </c>
      <c r="L272" s="74">
        <f t="shared" si="39"/>
        <v>1734.879592760771</v>
      </c>
      <c r="M272" s="74">
        <f t="shared" si="39"/>
        <v>1769.5771846159864</v>
      </c>
      <c r="N272" s="74">
        <f t="shared" si="39"/>
        <v>1804.9687283083063</v>
      </c>
      <c r="O272" s="74">
        <f t="shared" si="39"/>
        <v>1841.0681028744723</v>
      </c>
      <c r="P272" s="74">
        <f t="shared" si="39"/>
        <v>1877.8894649319618</v>
      </c>
      <c r="Q272" s="74">
        <f t="shared" si="39"/>
        <v>1915.447254230601</v>
      </c>
      <c r="R272" s="74">
        <f t="shared" si="39"/>
        <v>1953.756199315213</v>
      </c>
      <c r="S272" s="74">
        <f t="shared" si="39"/>
        <v>1992.8313233015174</v>
      </c>
    </row>
    <row r="273" spans="1:19" ht="9.75" thickBot="1">
      <c r="A273" s="70" t="s">
        <v>4</v>
      </c>
      <c r="B273" s="63">
        <f>'2016'!B254*106.58%</f>
        <v>1565.5272627660001</v>
      </c>
      <c r="C273" s="74">
        <f>B273*2%+B273</f>
        <v>1596.8378080213201</v>
      </c>
      <c r="D273" s="74">
        <f t="shared" si="39"/>
        <v>1628.7745641817467</v>
      </c>
      <c r="E273" s="74">
        <f t="shared" si="39"/>
        <v>1661.3500554653815</v>
      </c>
      <c r="F273" s="74">
        <f t="shared" si="39"/>
        <v>1694.577056574689</v>
      </c>
      <c r="G273" s="74">
        <f t="shared" si="39"/>
        <v>1728.468597706183</v>
      </c>
      <c r="H273" s="74">
        <f t="shared" si="39"/>
        <v>1763.0379696603065</v>
      </c>
      <c r="I273" s="74">
        <f t="shared" si="39"/>
        <v>1798.2987290535127</v>
      </c>
      <c r="J273" s="74">
        <f t="shared" si="39"/>
        <v>1834.264703634583</v>
      </c>
      <c r="K273" s="74">
        <f t="shared" si="39"/>
        <v>1870.9499977072746</v>
      </c>
      <c r="L273" s="74">
        <f t="shared" si="39"/>
        <v>1908.36899766142</v>
      </c>
      <c r="M273" s="74">
        <f t="shared" si="39"/>
        <v>1946.5363776146485</v>
      </c>
      <c r="N273" s="74">
        <f t="shared" si="39"/>
        <v>1985.4671051669413</v>
      </c>
      <c r="O273" s="74">
        <f t="shared" si="39"/>
        <v>2025.1764472702803</v>
      </c>
      <c r="P273" s="74">
        <f t="shared" si="39"/>
        <v>2065.679976215686</v>
      </c>
      <c r="Q273" s="74">
        <f t="shared" si="39"/>
        <v>2106.99357574</v>
      </c>
      <c r="R273" s="74">
        <f t="shared" si="39"/>
        <v>2149.1334472547996</v>
      </c>
      <c r="S273" s="74">
        <f t="shared" si="39"/>
        <v>2192.1161161998957</v>
      </c>
    </row>
    <row r="274" spans="1:19" ht="9.75" thickBot="1">
      <c r="A274" s="70" t="s">
        <v>5</v>
      </c>
      <c r="B274" s="63">
        <f>'2016'!B255*106.58%</f>
        <v>1722.0799890426</v>
      </c>
      <c r="C274" s="74">
        <f>B274*2%+B274</f>
        <v>1756.5215888234518</v>
      </c>
      <c r="D274" s="74">
        <f t="shared" si="39"/>
        <v>1791.652020599921</v>
      </c>
      <c r="E274" s="74">
        <f t="shared" si="39"/>
        <v>1827.4850610119192</v>
      </c>
      <c r="F274" s="74">
        <f t="shared" si="39"/>
        <v>1864.0347622321576</v>
      </c>
      <c r="G274" s="74">
        <f t="shared" si="39"/>
        <v>1901.3154574768007</v>
      </c>
      <c r="H274" s="74">
        <f t="shared" si="39"/>
        <v>1939.3417666263367</v>
      </c>
      <c r="I274" s="74">
        <f t="shared" si="39"/>
        <v>1978.1286019588636</v>
      </c>
      <c r="J274" s="74">
        <f t="shared" si="39"/>
        <v>2017.6911739980408</v>
      </c>
      <c r="K274" s="74">
        <f t="shared" si="39"/>
        <v>2058.0449974780017</v>
      </c>
      <c r="L274" s="74">
        <f t="shared" si="39"/>
        <v>2099.205897427562</v>
      </c>
      <c r="M274" s="74">
        <f t="shared" si="39"/>
        <v>2141.190015376113</v>
      </c>
      <c r="N274" s="74">
        <f t="shared" si="39"/>
        <v>2184.013815683635</v>
      </c>
      <c r="O274" s="74">
        <f t="shared" si="39"/>
        <v>2227.6940919973076</v>
      </c>
      <c r="P274" s="74">
        <f t="shared" si="39"/>
        <v>2272.247973837254</v>
      </c>
      <c r="Q274" s="74">
        <f t="shared" si="39"/>
        <v>2317.692933313999</v>
      </c>
      <c r="R274" s="74">
        <f t="shared" si="39"/>
        <v>2364.046791980279</v>
      </c>
      <c r="S274" s="74">
        <f t="shared" si="39"/>
        <v>2411.327727819885</v>
      </c>
    </row>
    <row r="275" spans="1:19" ht="9.75" thickBot="1">
      <c r="A275" s="70" t="s">
        <v>6</v>
      </c>
      <c r="B275" s="63">
        <f>'2016'!B256*106.58%</f>
        <v>1894.3105203444002</v>
      </c>
      <c r="C275" s="74">
        <f>B275*2%+B275</f>
        <v>1932.1967307512882</v>
      </c>
      <c r="D275" s="74">
        <f t="shared" si="39"/>
        <v>1970.840665366314</v>
      </c>
      <c r="E275" s="74">
        <f t="shared" si="39"/>
        <v>2010.2574786736402</v>
      </c>
      <c r="F275" s="74">
        <f t="shared" si="39"/>
        <v>2050.462628247113</v>
      </c>
      <c r="G275" s="74">
        <f t="shared" si="39"/>
        <v>2091.4718808120556</v>
      </c>
      <c r="H275" s="74">
        <f t="shared" si="39"/>
        <v>2133.301318428297</v>
      </c>
      <c r="I275" s="74">
        <f t="shared" si="39"/>
        <v>2175.9673447968626</v>
      </c>
      <c r="J275" s="74">
        <f t="shared" si="39"/>
        <v>2219.4866916928</v>
      </c>
      <c r="K275" s="74">
        <f t="shared" si="39"/>
        <v>2263.876425526656</v>
      </c>
      <c r="L275" s="74">
        <f t="shared" si="39"/>
        <v>2309.153954037189</v>
      </c>
      <c r="M275" s="74">
        <f t="shared" si="39"/>
        <v>2355.337033117933</v>
      </c>
      <c r="N275" s="74">
        <f t="shared" si="39"/>
        <v>2402.443773780292</v>
      </c>
      <c r="O275" s="74">
        <f t="shared" si="39"/>
        <v>2450.4926492558975</v>
      </c>
      <c r="P275" s="74">
        <f t="shared" si="39"/>
        <v>2499.5025022410155</v>
      </c>
      <c r="Q275" s="74">
        <f t="shared" si="39"/>
        <v>2549.4925522858357</v>
      </c>
      <c r="R275" s="74">
        <f t="shared" si="39"/>
        <v>2600.4824033315526</v>
      </c>
      <c r="S275" s="74">
        <f t="shared" si="39"/>
        <v>2652.492051398184</v>
      </c>
    </row>
    <row r="276" spans="1:19" ht="9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1:19" ht="9.75" thickBot="1">
      <c r="A277" s="114" t="s">
        <v>39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1:19" ht="18.75" customHeight="1">
      <c r="A278" s="68" t="s">
        <v>1</v>
      </c>
      <c r="B278" s="115">
        <v>1</v>
      </c>
      <c r="C278" s="112">
        <v>2</v>
      </c>
      <c r="D278" s="112">
        <v>3</v>
      </c>
      <c r="E278" s="112">
        <v>4</v>
      </c>
      <c r="F278" s="112">
        <v>5</v>
      </c>
      <c r="G278" s="112">
        <v>6</v>
      </c>
      <c r="H278" s="112">
        <v>7</v>
      </c>
      <c r="I278" s="112">
        <v>8</v>
      </c>
      <c r="J278" s="112">
        <v>9</v>
      </c>
      <c r="K278" s="112">
        <v>10</v>
      </c>
      <c r="L278" s="112">
        <v>11</v>
      </c>
      <c r="M278" s="112">
        <v>12</v>
      </c>
      <c r="N278" s="112">
        <v>13</v>
      </c>
      <c r="O278" s="112">
        <v>14</v>
      </c>
      <c r="P278" s="112">
        <v>15</v>
      </c>
      <c r="Q278" s="112">
        <v>16</v>
      </c>
      <c r="R278" s="112">
        <v>17</v>
      </c>
      <c r="S278" s="112">
        <v>18</v>
      </c>
    </row>
    <row r="279" spans="1:19" ht="9.75" thickBot="1">
      <c r="A279" s="69" t="s">
        <v>2</v>
      </c>
      <c r="B279" s="116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1:19" ht="9.75" thickBot="1">
      <c r="A280" s="70" t="s">
        <v>3</v>
      </c>
      <c r="B280" s="63">
        <f>'2016'!B261*106.58%</f>
        <v>2696.594323491</v>
      </c>
      <c r="C280" s="74">
        <f aca="true" t="shared" si="40" ref="C280:S283">B280*2%+B280</f>
        <v>2750.52620996082</v>
      </c>
      <c r="D280" s="74">
        <f t="shared" si="40"/>
        <v>2805.5367341600363</v>
      </c>
      <c r="E280" s="74">
        <f t="shared" si="40"/>
        <v>2861.647468843237</v>
      </c>
      <c r="F280" s="74">
        <f t="shared" si="40"/>
        <v>2918.880418220102</v>
      </c>
      <c r="G280" s="74">
        <f t="shared" si="40"/>
        <v>2977.258026584504</v>
      </c>
      <c r="H280" s="74">
        <f t="shared" si="40"/>
        <v>3036.8031871161943</v>
      </c>
      <c r="I280" s="74">
        <f t="shared" si="40"/>
        <v>3097.5392508585182</v>
      </c>
      <c r="J280" s="74">
        <f t="shared" si="40"/>
        <v>3159.4900358756886</v>
      </c>
      <c r="K280" s="74">
        <f t="shared" si="40"/>
        <v>3222.6798365932023</v>
      </c>
      <c r="L280" s="74">
        <f t="shared" si="40"/>
        <v>3287.133433325066</v>
      </c>
      <c r="M280" s="74">
        <f t="shared" si="40"/>
        <v>3352.8761019915673</v>
      </c>
      <c r="N280" s="74">
        <f t="shared" si="40"/>
        <v>3419.9336240313987</v>
      </c>
      <c r="O280" s="74">
        <f t="shared" si="40"/>
        <v>3488.332296512027</v>
      </c>
      <c r="P280" s="74">
        <f t="shared" si="40"/>
        <v>3558.0989424422673</v>
      </c>
      <c r="Q280" s="74">
        <f t="shared" si="40"/>
        <v>3629.2609212911125</v>
      </c>
      <c r="R280" s="74">
        <f t="shared" si="40"/>
        <v>3701.846139716935</v>
      </c>
      <c r="S280" s="74">
        <f t="shared" si="40"/>
        <v>3775.8830625112737</v>
      </c>
    </row>
    <row r="281" spans="1:19" ht="9.75" thickBot="1">
      <c r="A281" s="70" t="s">
        <v>4</v>
      </c>
      <c r="B281" s="63">
        <f>'2016'!B262*106.58%</f>
        <v>2966.2478262618</v>
      </c>
      <c r="C281" s="74">
        <f t="shared" si="40"/>
        <v>3025.572782787036</v>
      </c>
      <c r="D281" s="74">
        <f t="shared" si="40"/>
        <v>3086.0842384427765</v>
      </c>
      <c r="E281" s="74">
        <f t="shared" si="40"/>
        <v>3147.805923211632</v>
      </c>
      <c r="F281" s="74">
        <f t="shared" si="40"/>
        <v>3210.7620416758646</v>
      </c>
      <c r="G281" s="74">
        <f t="shared" si="40"/>
        <v>3274.977282509382</v>
      </c>
      <c r="H281" s="74">
        <f t="shared" si="40"/>
        <v>3340.4768281595693</v>
      </c>
      <c r="I281" s="74">
        <f t="shared" si="40"/>
        <v>3407.2863647227605</v>
      </c>
      <c r="J281" s="74">
        <f t="shared" si="40"/>
        <v>3475.432092017216</v>
      </c>
      <c r="K281" s="74">
        <f t="shared" si="40"/>
        <v>3544.94073385756</v>
      </c>
      <c r="L281" s="74">
        <f t="shared" si="40"/>
        <v>3615.8395485347114</v>
      </c>
      <c r="M281" s="74">
        <f t="shared" si="40"/>
        <v>3688.1563395054054</v>
      </c>
      <c r="N281" s="74">
        <f t="shared" si="40"/>
        <v>3761.9194662955133</v>
      </c>
      <c r="O281" s="74">
        <f t="shared" si="40"/>
        <v>3837.1578556214236</v>
      </c>
      <c r="P281" s="74">
        <f t="shared" si="40"/>
        <v>3913.901012733852</v>
      </c>
      <c r="Q281" s="74">
        <f t="shared" si="40"/>
        <v>3992.179032988529</v>
      </c>
      <c r="R281" s="74">
        <f t="shared" si="40"/>
        <v>4072.0226136482993</v>
      </c>
      <c r="S281" s="74">
        <f>R281*2%+R281</f>
        <v>4153.463065921265</v>
      </c>
    </row>
    <row r="282" spans="1:19" ht="9.75" thickBot="1">
      <c r="A282" s="70" t="s">
        <v>5</v>
      </c>
      <c r="B282" s="63">
        <f>'2016'!B263*106.58%</f>
        <v>3262.8690511410005</v>
      </c>
      <c r="C282" s="74">
        <f>B282*2%+B282</f>
        <v>3328.1264321638205</v>
      </c>
      <c r="D282" s="74">
        <f t="shared" si="40"/>
        <v>3394.688960807097</v>
      </c>
      <c r="E282" s="74">
        <f t="shared" si="40"/>
        <v>3462.582740023239</v>
      </c>
      <c r="F282" s="74">
        <f t="shared" si="40"/>
        <v>3531.8343948237034</v>
      </c>
      <c r="G282" s="74">
        <f t="shared" si="40"/>
        <v>3602.4710827201775</v>
      </c>
      <c r="H282" s="74">
        <f t="shared" si="40"/>
        <v>3674.520504374581</v>
      </c>
      <c r="I282" s="74">
        <f t="shared" si="40"/>
        <v>3748.0109144620724</v>
      </c>
      <c r="J282" s="74">
        <f t="shared" si="40"/>
        <v>3822.9711327513137</v>
      </c>
      <c r="K282" s="74">
        <f t="shared" si="40"/>
        <v>3899.43055540634</v>
      </c>
      <c r="L282" s="74">
        <f t="shared" si="40"/>
        <v>3977.4191665144667</v>
      </c>
      <c r="M282" s="74">
        <f t="shared" si="40"/>
        <v>4056.967549844756</v>
      </c>
      <c r="N282" s="74">
        <f t="shared" si="40"/>
        <v>4138.106900841651</v>
      </c>
      <c r="O282" s="74">
        <f t="shared" si="40"/>
        <v>4220.869038858484</v>
      </c>
      <c r="P282" s="74">
        <f t="shared" si="40"/>
        <v>4305.286419635653</v>
      </c>
      <c r="Q282" s="74">
        <f t="shared" si="40"/>
        <v>4391.392148028366</v>
      </c>
      <c r="R282" s="74">
        <f t="shared" si="40"/>
        <v>4479.219990988933</v>
      </c>
      <c r="S282" s="74">
        <f>R282*2%+R282</f>
        <v>4568.804390808712</v>
      </c>
    </row>
    <row r="283" spans="1:19" ht="9.75" thickBot="1">
      <c r="A283" s="70" t="s">
        <v>6</v>
      </c>
      <c r="B283" s="63">
        <f>'2016'!B264*106.58%</f>
        <v>3589.1500266768003</v>
      </c>
      <c r="C283" s="74">
        <f>B283*2%+B283</f>
        <v>3660.933027210336</v>
      </c>
      <c r="D283" s="74">
        <f t="shared" si="40"/>
        <v>3734.1516877545428</v>
      </c>
      <c r="E283" s="74">
        <f t="shared" si="40"/>
        <v>3808.8347215096337</v>
      </c>
      <c r="F283" s="74">
        <f t="shared" si="40"/>
        <v>3885.0114159398263</v>
      </c>
      <c r="G283" s="74">
        <f t="shared" si="40"/>
        <v>3962.711644258623</v>
      </c>
      <c r="H283" s="74">
        <f t="shared" si="40"/>
        <v>4041.9658771437953</v>
      </c>
      <c r="I283" s="74">
        <f t="shared" si="40"/>
        <v>4122.805194686671</v>
      </c>
      <c r="J283" s="74">
        <f t="shared" si="40"/>
        <v>4205.261298580404</v>
      </c>
      <c r="K283" s="74">
        <f t="shared" si="40"/>
        <v>4289.366524552012</v>
      </c>
      <c r="L283" s="74">
        <f t="shared" si="40"/>
        <v>4375.153855043052</v>
      </c>
      <c r="M283" s="74">
        <f t="shared" si="40"/>
        <v>4462.656932143914</v>
      </c>
      <c r="N283" s="74">
        <f t="shared" si="40"/>
        <v>4551.910070786792</v>
      </c>
      <c r="O283" s="74">
        <f t="shared" si="40"/>
        <v>4642.948272202528</v>
      </c>
      <c r="P283" s="74">
        <f t="shared" si="40"/>
        <v>4735.807237646578</v>
      </c>
      <c r="Q283" s="74">
        <f t="shared" si="40"/>
        <v>4830.5233823995095</v>
      </c>
      <c r="R283" s="74">
        <f t="shared" si="40"/>
        <v>4927.133850047499</v>
      </c>
      <c r="S283" s="74">
        <f>R283*2%+R283</f>
        <v>5025.676527048449</v>
      </c>
    </row>
    <row r="284" spans="1:19" ht="9.75" thickBot="1">
      <c r="A284" s="77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</row>
    <row r="285" spans="1:19" ht="9.75" thickBot="1">
      <c r="A285" s="126" t="s">
        <v>42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1:19" ht="20.25" customHeight="1">
      <c r="A286" s="68" t="s">
        <v>1</v>
      </c>
      <c r="B286" s="115">
        <v>1</v>
      </c>
      <c r="C286" s="112">
        <v>2</v>
      </c>
      <c r="D286" s="112">
        <v>3</v>
      </c>
      <c r="E286" s="112">
        <v>4</v>
      </c>
      <c r="F286" s="112">
        <v>5</v>
      </c>
      <c r="G286" s="112">
        <v>6</v>
      </c>
      <c r="H286" s="112">
        <v>7</v>
      </c>
      <c r="I286" s="112">
        <v>8</v>
      </c>
      <c r="J286" s="112">
        <v>9</v>
      </c>
      <c r="K286" s="112">
        <v>10</v>
      </c>
      <c r="L286" s="112">
        <v>11</v>
      </c>
      <c r="M286" s="112">
        <v>12</v>
      </c>
      <c r="N286" s="112">
        <v>13</v>
      </c>
      <c r="O286" s="112">
        <v>14</v>
      </c>
      <c r="P286" s="112">
        <v>15</v>
      </c>
      <c r="Q286" s="112">
        <v>16</v>
      </c>
      <c r="R286" s="112">
        <v>17</v>
      </c>
      <c r="S286" s="112">
        <v>18</v>
      </c>
    </row>
    <row r="287" spans="1:19" ht="9.75" thickBot="1">
      <c r="A287" s="69" t="s">
        <v>2</v>
      </c>
      <c r="B287" s="116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1:19" ht="9.75" thickBot="1">
      <c r="A288" s="70" t="s">
        <v>3</v>
      </c>
      <c r="B288" s="63">
        <f>'2016'!B269*106.58%</f>
        <v>4494.3357316416</v>
      </c>
      <c r="C288" s="74">
        <f aca="true" t="shared" si="41" ref="C288:S291">B288*2%+B288</f>
        <v>4584.2224462744325</v>
      </c>
      <c r="D288" s="74">
        <f t="shared" si="41"/>
        <v>4675.906895199922</v>
      </c>
      <c r="E288" s="74">
        <f t="shared" si="41"/>
        <v>4769.42503310392</v>
      </c>
      <c r="F288" s="74">
        <f t="shared" si="41"/>
        <v>4864.813533765999</v>
      </c>
      <c r="G288" s="74">
        <f t="shared" si="41"/>
        <v>4962.109804441318</v>
      </c>
      <c r="H288" s="74">
        <f t="shared" si="41"/>
        <v>5061.352000530144</v>
      </c>
      <c r="I288" s="74">
        <f t="shared" si="41"/>
        <v>5162.579040540747</v>
      </c>
      <c r="J288" s="74">
        <f t="shared" si="41"/>
        <v>5265.830621351562</v>
      </c>
      <c r="K288" s="74">
        <f t="shared" si="41"/>
        <v>5371.147233778593</v>
      </c>
      <c r="L288" s="74">
        <f t="shared" si="41"/>
        <v>5478.570178454164</v>
      </c>
      <c r="M288" s="74">
        <f t="shared" si="41"/>
        <v>5588.141582023248</v>
      </c>
      <c r="N288" s="74">
        <f t="shared" si="41"/>
        <v>5699.904413663713</v>
      </c>
      <c r="O288" s="74">
        <f t="shared" si="41"/>
        <v>5813.902501936987</v>
      </c>
      <c r="P288" s="74">
        <f t="shared" si="41"/>
        <v>5930.180551975727</v>
      </c>
      <c r="Q288" s="74">
        <f t="shared" si="41"/>
        <v>6048.784163015242</v>
      </c>
      <c r="R288" s="74">
        <f t="shared" si="41"/>
        <v>6169.759846275547</v>
      </c>
      <c r="S288" s="74">
        <f t="shared" si="41"/>
        <v>6293.155043201058</v>
      </c>
    </row>
    <row r="289" spans="1:19" ht="9.75" thickBot="1">
      <c r="A289" s="70" t="s">
        <v>4</v>
      </c>
      <c r="B289" s="63">
        <f>'2016'!B270*106.58%</f>
        <v>4943.7740484684</v>
      </c>
      <c r="C289" s="74">
        <f t="shared" si="41"/>
        <v>5042.649529437768</v>
      </c>
      <c r="D289" s="74">
        <f t="shared" si="41"/>
        <v>5143.502520026524</v>
      </c>
      <c r="E289" s="74">
        <f t="shared" si="41"/>
        <v>5246.372570427054</v>
      </c>
      <c r="F289" s="74">
        <f t="shared" si="41"/>
        <v>5351.300021835595</v>
      </c>
      <c r="G289" s="74">
        <f t="shared" si="41"/>
        <v>5458.326022272307</v>
      </c>
      <c r="H289" s="74">
        <f t="shared" si="41"/>
        <v>5567.492542717752</v>
      </c>
      <c r="I289" s="74">
        <f t="shared" si="41"/>
        <v>5678.8423935721075</v>
      </c>
      <c r="J289" s="74">
        <f t="shared" si="41"/>
        <v>5792.419241443549</v>
      </c>
      <c r="K289" s="74">
        <f t="shared" si="41"/>
        <v>5908.26762627242</v>
      </c>
      <c r="L289" s="74">
        <f t="shared" si="41"/>
        <v>6026.432978797869</v>
      </c>
      <c r="M289" s="74">
        <f t="shared" si="41"/>
        <v>6146.961638373826</v>
      </c>
      <c r="N289" s="74">
        <f t="shared" si="41"/>
        <v>6269.900871141303</v>
      </c>
      <c r="O289" s="74">
        <f t="shared" si="41"/>
        <v>6395.298888564129</v>
      </c>
      <c r="P289" s="74">
        <f t="shared" si="41"/>
        <v>6523.204866335412</v>
      </c>
      <c r="Q289" s="74">
        <f t="shared" si="41"/>
        <v>6653.6689636621195</v>
      </c>
      <c r="R289" s="74">
        <f t="shared" si="41"/>
        <v>6786.742342935362</v>
      </c>
      <c r="S289" s="74">
        <f t="shared" si="41"/>
        <v>6922.477189794069</v>
      </c>
    </row>
    <row r="290" spans="1:19" ht="9.75" thickBot="1">
      <c r="A290" s="70" t="s">
        <v>5</v>
      </c>
      <c r="B290" s="63">
        <f>'2016'!B271*106.58%</f>
        <v>5438.146709652599</v>
      </c>
      <c r="C290" s="74">
        <f t="shared" si="41"/>
        <v>5546.909643845652</v>
      </c>
      <c r="D290" s="74">
        <f t="shared" si="41"/>
        <v>5657.847836722565</v>
      </c>
      <c r="E290" s="74">
        <f t="shared" si="41"/>
        <v>5771.004793457017</v>
      </c>
      <c r="F290" s="74">
        <f t="shared" si="41"/>
        <v>5886.4248893261565</v>
      </c>
      <c r="G290" s="74">
        <f t="shared" si="41"/>
        <v>6004.153387112679</v>
      </c>
      <c r="H290" s="74">
        <f t="shared" si="41"/>
        <v>6124.236454854933</v>
      </c>
      <c r="I290" s="74">
        <f t="shared" si="41"/>
        <v>6246.721183952031</v>
      </c>
      <c r="J290" s="74">
        <f t="shared" si="41"/>
        <v>6371.655607631072</v>
      </c>
      <c r="K290" s="74">
        <f t="shared" si="41"/>
        <v>6499.088719783693</v>
      </c>
      <c r="L290" s="74">
        <f t="shared" si="41"/>
        <v>6629.0704941793665</v>
      </c>
      <c r="M290" s="74">
        <f t="shared" si="41"/>
        <v>6761.651904062954</v>
      </c>
      <c r="N290" s="74">
        <f t="shared" si="41"/>
        <v>6896.884942144213</v>
      </c>
      <c r="O290" s="74">
        <f t="shared" si="41"/>
        <v>7034.822640987097</v>
      </c>
      <c r="P290" s="74">
        <f t="shared" si="41"/>
        <v>7175.519093806839</v>
      </c>
      <c r="Q290" s="74">
        <f t="shared" si="41"/>
        <v>7319.029475682976</v>
      </c>
      <c r="R290" s="74">
        <f t="shared" si="41"/>
        <v>7465.4100651966355</v>
      </c>
      <c r="S290" s="74">
        <f t="shared" si="41"/>
        <v>7614.7182665005685</v>
      </c>
    </row>
    <row r="291" spans="1:19" ht="9.75" thickBot="1">
      <c r="A291" s="70" t="s">
        <v>6</v>
      </c>
      <c r="B291" s="63">
        <f>'2016'!B272*106.58%</f>
        <v>5981.0588988006</v>
      </c>
      <c r="C291" s="74">
        <f t="shared" si="41"/>
        <v>6100.680076776613</v>
      </c>
      <c r="D291" s="74">
        <f t="shared" si="41"/>
        <v>6222.693678312145</v>
      </c>
      <c r="E291" s="74">
        <f t="shared" si="41"/>
        <v>6347.147551878387</v>
      </c>
      <c r="F291" s="74">
        <f t="shared" si="41"/>
        <v>6474.090502915955</v>
      </c>
      <c r="G291" s="74">
        <f t="shared" si="41"/>
        <v>6603.572312974274</v>
      </c>
      <c r="H291" s="74">
        <f t="shared" si="41"/>
        <v>6735.643759233759</v>
      </c>
      <c r="I291" s="74">
        <f t="shared" si="41"/>
        <v>6870.356634418434</v>
      </c>
      <c r="J291" s="74">
        <f t="shared" si="41"/>
        <v>7007.763767106802</v>
      </c>
      <c r="K291" s="74">
        <f t="shared" si="41"/>
        <v>7147.919042448938</v>
      </c>
      <c r="L291" s="74">
        <f t="shared" si="41"/>
        <v>7290.877423297917</v>
      </c>
      <c r="M291" s="74">
        <f t="shared" si="41"/>
        <v>7436.694971763875</v>
      </c>
      <c r="N291" s="74">
        <f t="shared" si="41"/>
        <v>7585.428871199153</v>
      </c>
      <c r="O291" s="74">
        <f t="shared" si="41"/>
        <v>7737.137448623136</v>
      </c>
      <c r="P291" s="74">
        <f t="shared" si="41"/>
        <v>7891.8801975955985</v>
      </c>
      <c r="Q291" s="74">
        <f t="shared" si="41"/>
        <v>8049.71780154751</v>
      </c>
      <c r="R291" s="74">
        <f t="shared" si="41"/>
        <v>8210.71215757846</v>
      </c>
      <c r="S291" s="74">
        <f t="shared" si="41"/>
        <v>8374.92640073003</v>
      </c>
    </row>
    <row r="292" spans="1:19" ht="9.75" thickBot="1">
      <c r="A292" s="77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</row>
    <row r="293" spans="1:19" ht="9.75" thickBot="1">
      <c r="A293" s="126" t="s">
        <v>10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1:19" ht="18">
      <c r="A294" s="68" t="s">
        <v>1</v>
      </c>
      <c r="B294" s="115">
        <v>1</v>
      </c>
      <c r="C294" s="112">
        <v>2</v>
      </c>
      <c r="D294" s="112">
        <v>3</v>
      </c>
      <c r="E294" s="112">
        <v>4</v>
      </c>
      <c r="F294" s="112">
        <v>5</v>
      </c>
      <c r="G294" s="112">
        <v>6</v>
      </c>
      <c r="H294" s="112">
        <v>7</v>
      </c>
      <c r="I294" s="112">
        <v>8</v>
      </c>
      <c r="J294" s="112">
        <v>9</v>
      </c>
      <c r="K294" s="112">
        <v>10</v>
      </c>
      <c r="L294" s="112">
        <v>11</v>
      </c>
      <c r="M294" s="112">
        <v>12</v>
      </c>
      <c r="N294" s="112">
        <v>13</v>
      </c>
      <c r="O294" s="112">
        <v>14</v>
      </c>
      <c r="P294" s="112">
        <v>15</v>
      </c>
      <c r="Q294" s="112">
        <v>16</v>
      </c>
      <c r="R294" s="112">
        <v>17</v>
      </c>
      <c r="S294" s="112">
        <v>18</v>
      </c>
    </row>
    <row r="295" spans="1:19" ht="9.75" thickBot="1">
      <c r="A295" s="69" t="s">
        <v>2</v>
      </c>
      <c r="B295" s="116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1:19" ht="9.75" thickBot="1">
      <c r="A296" s="70" t="s">
        <v>3</v>
      </c>
      <c r="B296" s="63">
        <f>'2016'!B277*106.58%</f>
        <v>1947.5462743218002</v>
      </c>
      <c r="C296" s="74">
        <f>B296*2%+B296</f>
        <v>1986.4971998082362</v>
      </c>
      <c r="D296" s="74">
        <f aca="true" t="shared" si="42" ref="D296:S299">C296*2%+C296</f>
        <v>2026.227143804401</v>
      </c>
      <c r="E296" s="74">
        <f t="shared" si="42"/>
        <v>2066.751686680489</v>
      </c>
      <c r="F296" s="74">
        <f t="shared" si="42"/>
        <v>2108.0867204140986</v>
      </c>
      <c r="G296" s="74">
        <f t="shared" si="42"/>
        <v>2150.2484548223806</v>
      </c>
      <c r="H296" s="74">
        <f t="shared" si="42"/>
        <v>2193.253423918828</v>
      </c>
      <c r="I296" s="74">
        <f t="shared" si="42"/>
        <v>2237.1184923972046</v>
      </c>
      <c r="J296" s="74">
        <f t="shared" si="42"/>
        <v>2281.860862245149</v>
      </c>
      <c r="K296" s="74">
        <f t="shared" si="42"/>
        <v>2327.4980794900516</v>
      </c>
      <c r="L296" s="74">
        <f t="shared" si="42"/>
        <v>2374.0480410798527</v>
      </c>
      <c r="M296" s="74">
        <f t="shared" si="42"/>
        <v>2421.5290019014496</v>
      </c>
      <c r="N296" s="74">
        <f t="shared" si="42"/>
        <v>2469.9595819394785</v>
      </c>
      <c r="O296" s="74">
        <f t="shared" si="42"/>
        <v>2519.358773578268</v>
      </c>
      <c r="P296" s="74">
        <f t="shared" si="42"/>
        <v>2569.7459490498336</v>
      </c>
      <c r="Q296" s="74">
        <f t="shared" si="42"/>
        <v>2621.1408680308305</v>
      </c>
      <c r="R296" s="74">
        <f t="shared" si="42"/>
        <v>2673.563685391447</v>
      </c>
      <c r="S296" s="74">
        <f t="shared" si="42"/>
        <v>2727.034959099276</v>
      </c>
    </row>
    <row r="297" spans="1:19" ht="9.75" thickBot="1">
      <c r="A297" s="70" t="s">
        <v>4</v>
      </c>
      <c r="B297" s="63">
        <f>'2016'!B278*106.58%</f>
        <v>2142.2973440070004</v>
      </c>
      <c r="C297" s="74">
        <f>B297*2%+B297</f>
        <v>2185.1432908871407</v>
      </c>
      <c r="D297" s="74">
        <f t="shared" si="42"/>
        <v>2228.8461567048835</v>
      </c>
      <c r="E297" s="74">
        <f t="shared" si="42"/>
        <v>2273.4230798389813</v>
      </c>
      <c r="F297" s="74">
        <f t="shared" si="42"/>
        <v>2318.8915414357607</v>
      </c>
      <c r="G297" s="74">
        <f t="shared" si="42"/>
        <v>2365.269372264476</v>
      </c>
      <c r="H297" s="74">
        <f t="shared" si="42"/>
        <v>2412.574759709765</v>
      </c>
      <c r="I297" s="74">
        <f t="shared" si="42"/>
        <v>2460.8262549039605</v>
      </c>
      <c r="J297" s="74">
        <f t="shared" si="42"/>
        <v>2510.0427800020398</v>
      </c>
      <c r="K297" s="74">
        <f t="shared" si="42"/>
        <v>2560.2436356020808</v>
      </c>
      <c r="L297" s="74">
        <f t="shared" si="42"/>
        <v>2611.4485083141226</v>
      </c>
      <c r="M297" s="74">
        <f t="shared" si="42"/>
        <v>2663.677478480405</v>
      </c>
      <c r="N297" s="74">
        <f t="shared" si="42"/>
        <v>2716.951028050013</v>
      </c>
      <c r="O297" s="74">
        <f t="shared" si="42"/>
        <v>2771.2900486110134</v>
      </c>
      <c r="P297" s="74">
        <f t="shared" si="42"/>
        <v>2826.7158495832336</v>
      </c>
      <c r="Q297" s="74">
        <f t="shared" si="42"/>
        <v>2883.2501665748982</v>
      </c>
      <c r="R297" s="74">
        <f t="shared" si="42"/>
        <v>2940.9151699063964</v>
      </c>
      <c r="S297" s="74">
        <f t="shared" si="42"/>
        <v>2999.7334733045245</v>
      </c>
    </row>
    <row r="298" spans="1:19" ht="9.75" thickBot="1">
      <c r="A298" s="70" t="s">
        <v>5</v>
      </c>
      <c r="B298" s="63">
        <f>'2016'!B279*106.58%</f>
        <v>2356.5211488294</v>
      </c>
      <c r="C298" s="74">
        <f>B298*2%+B298</f>
        <v>2403.6515718059877</v>
      </c>
      <c r="D298" s="74">
        <f t="shared" si="42"/>
        <v>2451.7246032421076</v>
      </c>
      <c r="E298" s="74">
        <f t="shared" si="42"/>
        <v>2500.75909530695</v>
      </c>
      <c r="F298" s="74">
        <f t="shared" si="42"/>
        <v>2550.7742772130887</v>
      </c>
      <c r="G298" s="74">
        <f t="shared" si="42"/>
        <v>2601.7897627573507</v>
      </c>
      <c r="H298" s="74">
        <f t="shared" si="42"/>
        <v>2653.825558012498</v>
      </c>
      <c r="I298" s="74">
        <f t="shared" si="42"/>
        <v>2706.902069172748</v>
      </c>
      <c r="J298" s="74">
        <f t="shared" si="42"/>
        <v>2761.0401105562028</v>
      </c>
      <c r="K298" s="74">
        <f t="shared" si="42"/>
        <v>2816.2609127673268</v>
      </c>
      <c r="L298" s="74">
        <f t="shared" si="42"/>
        <v>2872.5861310226733</v>
      </c>
      <c r="M298" s="74">
        <f t="shared" si="42"/>
        <v>2930.0378536431267</v>
      </c>
      <c r="N298" s="74">
        <f t="shared" si="42"/>
        <v>2988.638610715989</v>
      </c>
      <c r="O298" s="74">
        <f t="shared" si="42"/>
        <v>3048.411382930309</v>
      </c>
      <c r="P298" s="74">
        <f t="shared" si="42"/>
        <v>3109.3796105889155</v>
      </c>
      <c r="Q298" s="74">
        <f t="shared" si="42"/>
        <v>3171.567202800694</v>
      </c>
      <c r="R298" s="74">
        <f t="shared" si="42"/>
        <v>3234.998546856708</v>
      </c>
      <c r="S298" s="74">
        <f t="shared" si="42"/>
        <v>3299.6985177938423</v>
      </c>
    </row>
    <row r="299" spans="1:19" ht="9.75" thickBot="1">
      <c r="A299" s="70" t="s">
        <v>6</v>
      </c>
      <c r="B299" s="63">
        <f>'2016'!B280*106.58%</f>
        <v>2592.1981679412006</v>
      </c>
      <c r="C299" s="74">
        <f>B299*2%+B299</f>
        <v>2644.0421313000247</v>
      </c>
      <c r="D299" s="74">
        <f t="shared" si="42"/>
        <v>2696.9229739260254</v>
      </c>
      <c r="E299" s="74">
        <f t="shared" si="42"/>
        <v>2750.861433404546</v>
      </c>
      <c r="F299" s="74">
        <f t="shared" si="42"/>
        <v>2805.878662072637</v>
      </c>
      <c r="G299" s="74">
        <f t="shared" si="42"/>
        <v>2861.9962353140895</v>
      </c>
      <c r="H299" s="74">
        <f t="shared" si="42"/>
        <v>2919.2361600203712</v>
      </c>
      <c r="I299" s="74">
        <f t="shared" si="42"/>
        <v>2977.6208832207785</v>
      </c>
      <c r="J299" s="74">
        <f t="shared" si="42"/>
        <v>3037.1733008851943</v>
      </c>
      <c r="K299" s="74">
        <f t="shared" si="42"/>
        <v>3097.916766902898</v>
      </c>
      <c r="L299" s="74">
        <f t="shared" si="42"/>
        <v>3159.875102240956</v>
      </c>
      <c r="M299" s="74">
        <f t="shared" si="42"/>
        <v>3223.072604285775</v>
      </c>
      <c r="N299" s="74">
        <f t="shared" si="42"/>
        <v>3287.5340563714904</v>
      </c>
      <c r="O299" s="74">
        <f t="shared" si="42"/>
        <v>3353.28473749892</v>
      </c>
      <c r="P299" s="74">
        <f t="shared" si="42"/>
        <v>3420.3504322488984</v>
      </c>
      <c r="Q299" s="74">
        <f t="shared" si="42"/>
        <v>3488.7574408938763</v>
      </c>
      <c r="R299" s="74">
        <f t="shared" si="42"/>
        <v>3558.5325897117536</v>
      </c>
      <c r="S299" s="74">
        <f t="shared" si="42"/>
        <v>3629.703241505989</v>
      </c>
    </row>
    <row r="300" spans="1:19" ht="9">
      <c r="A300" s="75"/>
      <c r="B300" s="6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1:19" ht="9">
      <c r="A301" s="75"/>
      <c r="B301" s="6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1:19" ht="9">
      <c r="A302" s="75"/>
      <c r="B302" s="6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1:19" ht="9">
      <c r="A303" s="75"/>
      <c r="B303" s="6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1:19" ht="9">
      <c r="A304" s="75"/>
      <c r="B304" s="6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1:19" ht="9">
      <c r="A305" s="75"/>
      <c r="B305" s="6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</row>
    <row r="306" spans="1:19" ht="9">
      <c r="A306" s="75"/>
      <c r="B306" s="6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</row>
    <row r="307" spans="1:19" ht="9">
      <c r="A307" s="123" t="s">
        <v>50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5"/>
    </row>
    <row r="308" spans="1:19" ht="9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</row>
    <row r="309" spans="1:19" ht="9.75" thickBot="1">
      <c r="A309" s="114" t="s">
        <v>11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1:19" ht="18">
      <c r="A310" s="68" t="s">
        <v>1</v>
      </c>
      <c r="B310" s="115">
        <v>1</v>
      </c>
      <c r="C310" s="112">
        <v>2</v>
      </c>
      <c r="D310" s="112">
        <v>3</v>
      </c>
      <c r="E310" s="112">
        <v>4</v>
      </c>
      <c r="F310" s="112">
        <v>5</v>
      </c>
      <c r="G310" s="112">
        <v>6</v>
      </c>
      <c r="H310" s="112">
        <v>7</v>
      </c>
      <c r="I310" s="112">
        <v>8</v>
      </c>
      <c r="J310" s="112">
        <v>9</v>
      </c>
      <c r="K310" s="112">
        <v>10</v>
      </c>
      <c r="L310" s="112">
        <v>11</v>
      </c>
      <c r="M310" s="112">
        <v>12</v>
      </c>
      <c r="N310" s="112">
        <v>13</v>
      </c>
      <c r="O310" s="112">
        <v>14</v>
      </c>
      <c r="P310" s="112">
        <v>15</v>
      </c>
      <c r="Q310" s="112">
        <v>16</v>
      </c>
      <c r="R310" s="112">
        <v>17</v>
      </c>
      <c r="S310" s="112">
        <v>18</v>
      </c>
    </row>
    <row r="311" spans="1:19" ht="9.75" thickBot="1">
      <c r="A311" s="69" t="s">
        <v>2</v>
      </c>
      <c r="B311" s="116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1:19" ht="9.75" thickBot="1">
      <c r="A312" s="70" t="s">
        <v>3</v>
      </c>
      <c r="B312" s="63">
        <f>'2016'!B292*106.58%</f>
        <v>1947.5462743218002</v>
      </c>
      <c r="C312" s="74">
        <f>B312*2%+B312</f>
        <v>1986.4971998082362</v>
      </c>
      <c r="D312" s="74">
        <f aca="true" t="shared" si="43" ref="D312:S315">C312*2%+C312</f>
        <v>2026.227143804401</v>
      </c>
      <c r="E312" s="74">
        <f t="shared" si="43"/>
        <v>2066.751686680489</v>
      </c>
      <c r="F312" s="74">
        <f t="shared" si="43"/>
        <v>2108.0867204140986</v>
      </c>
      <c r="G312" s="74">
        <f t="shared" si="43"/>
        <v>2150.2484548223806</v>
      </c>
      <c r="H312" s="74">
        <f t="shared" si="43"/>
        <v>2193.253423918828</v>
      </c>
      <c r="I312" s="74">
        <f t="shared" si="43"/>
        <v>2237.1184923972046</v>
      </c>
      <c r="J312" s="74">
        <f t="shared" si="43"/>
        <v>2281.860862245149</v>
      </c>
      <c r="K312" s="74">
        <f t="shared" si="43"/>
        <v>2327.4980794900516</v>
      </c>
      <c r="L312" s="74">
        <f t="shared" si="43"/>
        <v>2374.0480410798527</v>
      </c>
      <c r="M312" s="74">
        <f t="shared" si="43"/>
        <v>2421.5290019014496</v>
      </c>
      <c r="N312" s="74">
        <f t="shared" si="43"/>
        <v>2469.9595819394785</v>
      </c>
      <c r="O312" s="74">
        <f t="shared" si="43"/>
        <v>2519.358773578268</v>
      </c>
      <c r="P312" s="74">
        <f t="shared" si="43"/>
        <v>2569.7459490498336</v>
      </c>
      <c r="Q312" s="74">
        <f t="shared" si="43"/>
        <v>2621.1408680308305</v>
      </c>
      <c r="R312" s="74">
        <f t="shared" si="43"/>
        <v>2673.563685391447</v>
      </c>
      <c r="S312" s="74">
        <f t="shared" si="43"/>
        <v>2727.034959099276</v>
      </c>
    </row>
    <row r="313" spans="1:19" ht="9.75" thickBot="1">
      <c r="A313" s="70" t="s">
        <v>4</v>
      </c>
      <c r="B313" s="63">
        <f>'2016'!B293*106.58%</f>
        <v>2142.2973440070004</v>
      </c>
      <c r="C313" s="74">
        <f>B313*2%+B313</f>
        <v>2185.1432908871407</v>
      </c>
      <c r="D313" s="74">
        <f t="shared" si="43"/>
        <v>2228.8461567048835</v>
      </c>
      <c r="E313" s="74">
        <f t="shared" si="43"/>
        <v>2273.4230798389813</v>
      </c>
      <c r="F313" s="74">
        <f t="shared" si="43"/>
        <v>2318.8915414357607</v>
      </c>
      <c r="G313" s="74">
        <f t="shared" si="43"/>
        <v>2365.269372264476</v>
      </c>
      <c r="H313" s="74">
        <f t="shared" si="43"/>
        <v>2412.574759709765</v>
      </c>
      <c r="I313" s="74">
        <f t="shared" si="43"/>
        <v>2460.8262549039605</v>
      </c>
      <c r="J313" s="74">
        <f t="shared" si="43"/>
        <v>2510.0427800020398</v>
      </c>
      <c r="K313" s="74">
        <f t="shared" si="43"/>
        <v>2560.2436356020808</v>
      </c>
      <c r="L313" s="74">
        <f t="shared" si="43"/>
        <v>2611.4485083141226</v>
      </c>
      <c r="M313" s="74">
        <f t="shared" si="43"/>
        <v>2663.677478480405</v>
      </c>
      <c r="N313" s="74">
        <f t="shared" si="43"/>
        <v>2716.951028050013</v>
      </c>
      <c r="O313" s="74">
        <f t="shared" si="43"/>
        <v>2771.2900486110134</v>
      </c>
      <c r="P313" s="74">
        <f t="shared" si="43"/>
        <v>2826.7158495832336</v>
      </c>
      <c r="Q313" s="74">
        <f t="shared" si="43"/>
        <v>2883.2501665748982</v>
      </c>
      <c r="R313" s="74">
        <f t="shared" si="43"/>
        <v>2940.9151699063964</v>
      </c>
      <c r="S313" s="74">
        <f t="shared" si="43"/>
        <v>2999.7334733045245</v>
      </c>
    </row>
    <row r="314" spans="1:19" ht="9.75" thickBot="1">
      <c r="A314" s="70" t="s">
        <v>5</v>
      </c>
      <c r="B314" s="63">
        <f>'2016'!B294*106.58%</f>
        <v>2356.5330079860005</v>
      </c>
      <c r="C314" s="74">
        <f>B314*2%+B314</f>
        <v>2403.6636681457203</v>
      </c>
      <c r="D314" s="74">
        <f t="shared" si="43"/>
        <v>2451.7369415086346</v>
      </c>
      <c r="E314" s="74">
        <f t="shared" si="43"/>
        <v>2500.771680338807</v>
      </c>
      <c r="F314" s="74">
        <f t="shared" si="43"/>
        <v>2550.7871139455833</v>
      </c>
      <c r="G314" s="74">
        <f t="shared" si="43"/>
        <v>2601.802856224495</v>
      </c>
      <c r="H314" s="74">
        <f t="shared" si="43"/>
        <v>2653.838913348985</v>
      </c>
      <c r="I314" s="74">
        <f t="shared" si="43"/>
        <v>2706.9156916159645</v>
      </c>
      <c r="J314" s="74">
        <f t="shared" si="43"/>
        <v>2761.054005448284</v>
      </c>
      <c r="K314" s="74">
        <f t="shared" si="43"/>
        <v>2816.2750855572494</v>
      </c>
      <c r="L314" s="74">
        <f t="shared" si="43"/>
        <v>2872.6005872683945</v>
      </c>
      <c r="M314" s="74">
        <f t="shared" si="43"/>
        <v>2930.0525990137626</v>
      </c>
      <c r="N314" s="74">
        <f t="shared" si="43"/>
        <v>2988.653650994038</v>
      </c>
      <c r="O314" s="74">
        <f t="shared" si="43"/>
        <v>3048.426724013919</v>
      </c>
      <c r="P314" s="74">
        <f t="shared" si="43"/>
        <v>3109.395258494197</v>
      </c>
      <c r="Q314" s="74">
        <f t="shared" si="43"/>
        <v>3171.583163664081</v>
      </c>
      <c r="R314" s="74">
        <f t="shared" si="43"/>
        <v>3235.0148269373626</v>
      </c>
      <c r="S314" s="74">
        <f t="shared" si="43"/>
        <v>3299.71512347611</v>
      </c>
    </row>
    <row r="315" spans="1:19" ht="9.75" thickBot="1">
      <c r="A315" s="70" t="s">
        <v>6</v>
      </c>
      <c r="B315" s="63">
        <f>'2016'!B295*106.58%</f>
        <v>2592.1744496280003</v>
      </c>
      <c r="C315" s="74">
        <f>B315*2%+B315</f>
        <v>2644.0179386205605</v>
      </c>
      <c r="D315" s="74">
        <f t="shared" si="43"/>
        <v>2696.8982973929715</v>
      </c>
      <c r="E315" s="74">
        <f t="shared" si="43"/>
        <v>2750.836263340831</v>
      </c>
      <c r="F315" s="74">
        <f t="shared" si="43"/>
        <v>2805.8529886076476</v>
      </c>
      <c r="G315" s="74">
        <f t="shared" si="43"/>
        <v>2861.9700483798006</v>
      </c>
      <c r="H315" s="74">
        <f t="shared" si="43"/>
        <v>2919.2094493473965</v>
      </c>
      <c r="I315" s="74">
        <f t="shared" si="43"/>
        <v>2977.593638334344</v>
      </c>
      <c r="J315" s="74">
        <f t="shared" si="43"/>
        <v>3037.145511101031</v>
      </c>
      <c r="K315" s="74">
        <f t="shared" si="43"/>
        <v>3097.8884213230517</v>
      </c>
      <c r="L315" s="74">
        <f t="shared" si="43"/>
        <v>3159.8461897495126</v>
      </c>
      <c r="M315" s="74">
        <f t="shared" si="43"/>
        <v>3223.043113544503</v>
      </c>
      <c r="N315" s="74">
        <f t="shared" si="43"/>
        <v>3287.503975815393</v>
      </c>
      <c r="O315" s="74">
        <f t="shared" si="43"/>
        <v>3353.254055331701</v>
      </c>
      <c r="P315" s="74">
        <f t="shared" si="43"/>
        <v>3420.3191364383347</v>
      </c>
      <c r="Q315" s="74">
        <f t="shared" si="43"/>
        <v>3488.7255191671015</v>
      </c>
      <c r="R315" s="74">
        <f t="shared" si="43"/>
        <v>3558.5000295504437</v>
      </c>
      <c r="S315" s="74">
        <f t="shared" si="43"/>
        <v>3629.6700301414526</v>
      </c>
    </row>
    <row r="316" spans="1:19" ht="9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</row>
    <row r="317" spans="1:19" ht="9.75" thickBot="1">
      <c r="A317" s="114" t="s">
        <v>20</v>
      </c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1:19" ht="17.25" customHeight="1">
      <c r="A318" s="68" t="s">
        <v>1</v>
      </c>
      <c r="B318" s="115">
        <v>1</v>
      </c>
      <c r="C318" s="112">
        <v>2</v>
      </c>
      <c r="D318" s="112">
        <v>3</v>
      </c>
      <c r="E318" s="112">
        <v>4</v>
      </c>
      <c r="F318" s="112">
        <v>5</v>
      </c>
      <c r="G318" s="112">
        <v>6</v>
      </c>
      <c r="H318" s="112">
        <v>7</v>
      </c>
      <c r="I318" s="112">
        <v>8</v>
      </c>
      <c r="J318" s="112">
        <v>9</v>
      </c>
      <c r="K318" s="112">
        <v>10</v>
      </c>
      <c r="L318" s="112">
        <v>11</v>
      </c>
      <c r="M318" s="112">
        <v>12</v>
      </c>
      <c r="N318" s="112">
        <v>13</v>
      </c>
      <c r="O318" s="112">
        <v>14</v>
      </c>
      <c r="P318" s="112">
        <v>15</v>
      </c>
      <c r="Q318" s="112">
        <v>16</v>
      </c>
      <c r="R318" s="112">
        <v>17</v>
      </c>
      <c r="S318" s="112">
        <v>18</v>
      </c>
    </row>
    <row r="319" spans="1:19" ht="9.75" thickBot="1">
      <c r="A319" s="69" t="s">
        <v>2</v>
      </c>
      <c r="B319" s="116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1:19" ht="9.75" thickBot="1">
      <c r="A320" s="70" t="s">
        <v>3</v>
      </c>
      <c r="B320" s="63">
        <f>'2016'!B300*106.58%</f>
        <v>2846.4110488188</v>
      </c>
      <c r="C320" s="71">
        <f>B320*2%+B320</f>
        <v>2903.339269795176</v>
      </c>
      <c r="D320" s="71">
        <f aca="true" t="shared" si="44" ref="D320:S323">C320*2%+C320</f>
        <v>2961.4060551910793</v>
      </c>
      <c r="E320" s="71">
        <f t="shared" si="44"/>
        <v>3020.634176294901</v>
      </c>
      <c r="F320" s="71">
        <f t="shared" si="44"/>
        <v>3081.046859820799</v>
      </c>
      <c r="G320" s="71">
        <f t="shared" si="44"/>
        <v>3142.667797017215</v>
      </c>
      <c r="H320" s="71">
        <f t="shared" si="44"/>
        <v>3205.5211529575595</v>
      </c>
      <c r="I320" s="71">
        <f t="shared" si="44"/>
        <v>3269.631576016711</v>
      </c>
      <c r="J320" s="71">
        <f t="shared" si="44"/>
        <v>3335.024207537045</v>
      </c>
      <c r="K320" s="71">
        <f t="shared" si="44"/>
        <v>3401.724691687786</v>
      </c>
      <c r="L320" s="71">
        <f t="shared" si="44"/>
        <v>3469.759185521542</v>
      </c>
      <c r="M320" s="71">
        <f t="shared" si="44"/>
        <v>3539.154369231973</v>
      </c>
      <c r="N320" s="71">
        <f t="shared" si="44"/>
        <v>3609.9374566166125</v>
      </c>
      <c r="O320" s="71">
        <f t="shared" si="44"/>
        <v>3682.1362057489446</v>
      </c>
      <c r="P320" s="71">
        <f t="shared" si="44"/>
        <v>3755.7789298639236</v>
      </c>
      <c r="Q320" s="71">
        <f t="shared" si="44"/>
        <v>3830.894508461202</v>
      </c>
      <c r="R320" s="71">
        <f t="shared" si="44"/>
        <v>3907.512398630426</v>
      </c>
      <c r="S320" s="71">
        <f t="shared" si="44"/>
        <v>3985.662646603035</v>
      </c>
    </row>
    <row r="321" spans="1:19" ht="9.75" thickBot="1">
      <c r="A321" s="70" t="s">
        <v>4</v>
      </c>
      <c r="B321" s="63">
        <f>'2016'!B301*106.58%</f>
        <v>3131.0663846886005</v>
      </c>
      <c r="C321" s="71">
        <f>B321*2%+B321</f>
        <v>3193.6877123823724</v>
      </c>
      <c r="D321" s="71">
        <f t="shared" si="44"/>
        <v>3257.56146663002</v>
      </c>
      <c r="E321" s="71">
        <f t="shared" si="44"/>
        <v>3322.7126959626203</v>
      </c>
      <c r="F321" s="71">
        <f t="shared" si="44"/>
        <v>3389.166949881873</v>
      </c>
      <c r="G321" s="71">
        <f t="shared" si="44"/>
        <v>3456.9502888795105</v>
      </c>
      <c r="H321" s="71">
        <f t="shared" si="44"/>
        <v>3526.0892946571007</v>
      </c>
      <c r="I321" s="71">
        <f t="shared" si="44"/>
        <v>3596.6110805502426</v>
      </c>
      <c r="J321" s="71">
        <f t="shared" si="44"/>
        <v>3668.5433021612475</v>
      </c>
      <c r="K321" s="71">
        <f t="shared" si="44"/>
        <v>3741.9141682044724</v>
      </c>
      <c r="L321" s="71">
        <f t="shared" si="44"/>
        <v>3816.752451568562</v>
      </c>
      <c r="M321" s="71">
        <f t="shared" si="44"/>
        <v>3893.0875005999333</v>
      </c>
      <c r="N321" s="71">
        <f t="shared" si="44"/>
        <v>3970.949250611932</v>
      </c>
      <c r="O321" s="71">
        <f t="shared" si="44"/>
        <v>4050.3682356241707</v>
      </c>
      <c r="P321" s="71">
        <f t="shared" si="44"/>
        <v>4131.375600336654</v>
      </c>
      <c r="Q321" s="71">
        <f t="shared" si="44"/>
        <v>4214.003112343387</v>
      </c>
      <c r="R321" s="71">
        <f t="shared" si="44"/>
        <v>4298.283174590255</v>
      </c>
      <c r="S321" s="71">
        <f t="shared" si="44"/>
        <v>4384.24883808206</v>
      </c>
    </row>
    <row r="322" spans="1:19" ht="9.75" thickBot="1">
      <c r="A322" s="70" t="s">
        <v>5</v>
      </c>
      <c r="B322" s="63">
        <f>'2016'!B302*106.58%</f>
        <v>3444.1718372418004</v>
      </c>
      <c r="C322" s="71">
        <f>B322*2%+B322</f>
        <v>3513.0552739866366</v>
      </c>
      <c r="D322" s="71">
        <f t="shared" si="44"/>
        <v>3583.316379466369</v>
      </c>
      <c r="E322" s="71">
        <f t="shared" si="44"/>
        <v>3654.9827070556967</v>
      </c>
      <c r="F322" s="71">
        <f t="shared" si="44"/>
        <v>3728.082361196811</v>
      </c>
      <c r="G322" s="71">
        <f t="shared" si="44"/>
        <v>3802.644008420747</v>
      </c>
      <c r="H322" s="71">
        <f t="shared" si="44"/>
        <v>3878.696888589162</v>
      </c>
      <c r="I322" s="71">
        <f t="shared" si="44"/>
        <v>3956.270826360945</v>
      </c>
      <c r="J322" s="71">
        <f t="shared" si="44"/>
        <v>4035.396242888164</v>
      </c>
      <c r="K322" s="71">
        <f t="shared" si="44"/>
        <v>4116.104167745927</v>
      </c>
      <c r="L322" s="71">
        <f t="shared" si="44"/>
        <v>4198.426251100846</v>
      </c>
      <c r="M322" s="71">
        <f t="shared" si="44"/>
        <v>4282.394776122863</v>
      </c>
      <c r="N322" s="71">
        <f t="shared" si="44"/>
        <v>4368.04267164532</v>
      </c>
      <c r="O322" s="71">
        <f t="shared" si="44"/>
        <v>4455.403525078226</v>
      </c>
      <c r="P322" s="71">
        <f t="shared" si="44"/>
        <v>4544.511595579791</v>
      </c>
      <c r="Q322" s="71">
        <f t="shared" si="44"/>
        <v>4635.401827491387</v>
      </c>
      <c r="R322" s="71">
        <f t="shared" si="44"/>
        <v>4728.109864041215</v>
      </c>
      <c r="S322" s="71">
        <f t="shared" si="44"/>
        <v>4822.672061322039</v>
      </c>
    </row>
    <row r="323" spans="1:19" ht="9.75" thickBot="1">
      <c r="A323" s="70" t="s">
        <v>6</v>
      </c>
      <c r="B323" s="63">
        <f>'2016'!B303*106.58%</f>
        <v>3788.5973223756005</v>
      </c>
      <c r="C323" s="71">
        <f>B323*2%+B323</f>
        <v>3864.3692688231126</v>
      </c>
      <c r="D323" s="71">
        <f t="shared" si="44"/>
        <v>3941.656654199575</v>
      </c>
      <c r="E323" s="71">
        <f t="shared" si="44"/>
        <v>4020.4897872835663</v>
      </c>
      <c r="F323" s="71">
        <f t="shared" si="44"/>
        <v>4100.899583029238</v>
      </c>
      <c r="G323" s="71">
        <f t="shared" si="44"/>
        <v>4182.917574689823</v>
      </c>
      <c r="H323" s="71">
        <f t="shared" si="44"/>
        <v>4266.575926183619</v>
      </c>
      <c r="I323" s="71">
        <f t="shared" si="44"/>
        <v>4351.907444707292</v>
      </c>
      <c r="J323" s="71">
        <f t="shared" si="44"/>
        <v>4438.945593601437</v>
      </c>
      <c r="K323" s="71">
        <f t="shared" si="44"/>
        <v>4527.724505473466</v>
      </c>
      <c r="L323" s="71">
        <f t="shared" si="44"/>
        <v>4618.278995582935</v>
      </c>
      <c r="M323" s="71">
        <f t="shared" si="44"/>
        <v>4710.6445754945935</v>
      </c>
      <c r="N323" s="71">
        <f t="shared" si="44"/>
        <v>4804.857467004485</v>
      </c>
      <c r="O323" s="71">
        <f t="shared" si="44"/>
        <v>4900.954616344575</v>
      </c>
      <c r="P323" s="71">
        <f t="shared" si="44"/>
        <v>4998.973708671467</v>
      </c>
      <c r="Q323" s="71">
        <f t="shared" si="44"/>
        <v>5098.953182844896</v>
      </c>
      <c r="R323" s="71">
        <f t="shared" si="44"/>
        <v>5200.932246501794</v>
      </c>
      <c r="S323" s="71">
        <f t="shared" si="44"/>
        <v>5304.95089143183</v>
      </c>
    </row>
    <row r="324" spans="1:19" ht="2.25" customHeight="1">
      <c r="A324" s="75"/>
      <c r="B324" s="76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</row>
    <row r="325" spans="1:19" ht="9" hidden="1">
      <c r="A325" s="75"/>
      <c r="B325" s="76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</row>
    <row r="326" spans="1:19" ht="9" hidden="1">
      <c r="A326" s="75"/>
      <c r="B326" s="76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</row>
    <row r="327" spans="1:19" ht="9" hidden="1">
      <c r="A327" s="75"/>
      <c r="B327" s="76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</row>
    <row r="328" spans="1:19" ht="9" hidden="1">
      <c r="A328" s="75"/>
      <c r="B328" s="76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</row>
    <row r="329" spans="1:19" ht="9" hidden="1">
      <c r="A329" s="75"/>
      <c r="B329" s="76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</row>
    <row r="330" spans="1:19" ht="9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</row>
    <row r="331" spans="1:19" ht="9.75" thickBot="1">
      <c r="A331" s="114" t="s">
        <v>12</v>
      </c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1:19" ht="18.75" customHeight="1">
      <c r="A332" s="68" t="s">
        <v>1</v>
      </c>
      <c r="B332" s="115">
        <v>1</v>
      </c>
      <c r="C332" s="112">
        <v>2</v>
      </c>
      <c r="D332" s="112">
        <v>3</v>
      </c>
      <c r="E332" s="112">
        <v>4</v>
      </c>
      <c r="F332" s="112">
        <v>5</v>
      </c>
      <c r="G332" s="112">
        <v>6</v>
      </c>
      <c r="H332" s="112">
        <v>7</v>
      </c>
      <c r="I332" s="112">
        <v>8</v>
      </c>
      <c r="J332" s="112">
        <v>9</v>
      </c>
      <c r="K332" s="112">
        <v>10</v>
      </c>
      <c r="L332" s="112">
        <v>11</v>
      </c>
      <c r="M332" s="112">
        <v>12</v>
      </c>
      <c r="N332" s="112">
        <v>13</v>
      </c>
      <c r="O332" s="112">
        <v>14</v>
      </c>
      <c r="P332" s="112">
        <v>15</v>
      </c>
      <c r="Q332" s="112">
        <v>16</v>
      </c>
      <c r="R332" s="112">
        <v>17</v>
      </c>
      <c r="S332" s="112">
        <v>18</v>
      </c>
    </row>
    <row r="333" spans="1:19" ht="9.75" thickBot="1">
      <c r="A333" s="69" t="s">
        <v>2</v>
      </c>
      <c r="B333" s="116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19" ht="9.75" thickBot="1">
      <c r="A334" s="70" t="s">
        <v>3</v>
      </c>
      <c r="B334" s="63">
        <f>'2016'!B314*106.58%</f>
        <v>1677.8809123944</v>
      </c>
      <c r="C334" s="71">
        <f>B334*2%+B334</f>
        <v>1711.438530642288</v>
      </c>
      <c r="D334" s="71">
        <f aca="true" t="shared" si="45" ref="D334:S337">C334*2%+C334</f>
        <v>1745.6673012551337</v>
      </c>
      <c r="E334" s="71">
        <f t="shared" si="45"/>
        <v>1780.5806472802365</v>
      </c>
      <c r="F334" s="71">
        <f t="shared" si="45"/>
        <v>1816.1922602258412</v>
      </c>
      <c r="G334" s="71">
        <f t="shared" si="45"/>
        <v>1852.516105430358</v>
      </c>
      <c r="H334" s="71">
        <f t="shared" si="45"/>
        <v>1889.5664275389652</v>
      </c>
      <c r="I334" s="71">
        <f t="shared" si="45"/>
        <v>1927.3577560897445</v>
      </c>
      <c r="J334" s="71">
        <f t="shared" si="45"/>
        <v>1965.9049112115395</v>
      </c>
      <c r="K334" s="71">
        <f t="shared" si="45"/>
        <v>2005.2230094357703</v>
      </c>
      <c r="L334" s="71">
        <f t="shared" si="45"/>
        <v>2045.3274696244857</v>
      </c>
      <c r="M334" s="71">
        <f t="shared" si="45"/>
        <v>2086.2340190169753</v>
      </c>
      <c r="N334" s="71">
        <f t="shared" si="45"/>
        <v>2127.958699397315</v>
      </c>
      <c r="O334" s="71">
        <f t="shared" si="45"/>
        <v>2170.5178733852613</v>
      </c>
      <c r="P334" s="71">
        <f t="shared" si="45"/>
        <v>2213.9282308529664</v>
      </c>
      <c r="Q334" s="71">
        <f t="shared" si="45"/>
        <v>2258.2067954700256</v>
      </c>
      <c r="R334" s="71">
        <f t="shared" si="45"/>
        <v>2303.370931379426</v>
      </c>
      <c r="S334" s="71">
        <f t="shared" si="45"/>
        <v>2349.438350007015</v>
      </c>
    </row>
    <row r="335" spans="1:19" ht="9.75" thickBot="1">
      <c r="A335" s="70" t="s">
        <v>4</v>
      </c>
      <c r="B335" s="63">
        <f>'2016'!B315*106.58%</f>
        <v>1845.6642599712</v>
      </c>
      <c r="C335" s="71">
        <f>B335*2%+B335</f>
        <v>1882.577545170624</v>
      </c>
      <c r="D335" s="71">
        <f t="shared" si="45"/>
        <v>1920.2290960740365</v>
      </c>
      <c r="E335" s="71">
        <f t="shared" si="45"/>
        <v>1958.6336779955172</v>
      </c>
      <c r="F335" s="71">
        <f t="shared" si="45"/>
        <v>1997.8063515554277</v>
      </c>
      <c r="G335" s="71">
        <f t="shared" si="45"/>
        <v>2037.7624785865362</v>
      </c>
      <c r="H335" s="71">
        <f t="shared" si="45"/>
        <v>2078.517728158267</v>
      </c>
      <c r="I335" s="71">
        <f t="shared" si="45"/>
        <v>2120.0880827214323</v>
      </c>
      <c r="J335" s="71">
        <f t="shared" si="45"/>
        <v>2162.489844375861</v>
      </c>
      <c r="K335" s="71">
        <f t="shared" si="45"/>
        <v>2205.7396412633784</v>
      </c>
      <c r="L335" s="71">
        <f t="shared" si="45"/>
        <v>2249.854434088646</v>
      </c>
      <c r="M335" s="71">
        <f t="shared" si="45"/>
        <v>2294.851522770419</v>
      </c>
      <c r="N335" s="71">
        <f t="shared" si="45"/>
        <v>2340.748553225827</v>
      </c>
      <c r="O335" s="71">
        <f t="shared" si="45"/>
        <v>2387.5635242903436</v>
      </c>
      <c r="P335" s="71">
        <f t="shared" si="45"/>
        <v>2435.3147947761504</v>
      </c>
      <c r="Q335" s="71">
        <f t="shared" si="45"/>
        <v>2484.0210906716734</v>
      </c>
      <c r="R335" s="71">
        <f t="shared" si="45"/>
        <v>2533.701512485107</v>
      </c>
      <c r="S335" s="71">
        <f t="shared" si="45"/>
        <v>2584.375542734809</v>
      </c>
    </row>
    <row r="336" spans="1:19" ht="9.75" thickBot="1">
      <c r="A336" s="70" t="s">
        <v>5</v>
      </c>
      <c r="B336" s="63">
        <f>'2016'!B316*106.58%</f>
        <v>2030.2401732936003</v>
      </c>
      <c r="C336" s="71">
        <f>B336*2%+B336</f>
        <v>2070.844976759472</v>
      </c>
      <c r="D336" s="71">
        <f t="shared" si="45"/>
        <v>2112.2618762946613</v>
      </c>
      <c r="E336" s="71">
        <f t="shared" si="45"/>
        <v>2154.5071138205544</v>
      </c>
      <c r="F336" s="71">
        <f t="shared" si="45"/>
        <v>2197.5972560969653</v>
      </c>
      <c r="G336" s="71">
        <f t="shared" si="45"/>
        <v>2241.5492012189047</v>
      </c>
      <c r="H336" s="71">
        <f t="shared" si="45"/>
        <v>2286.380185243283</v>
      </c>
      <c r="I336" s="71">
        <f t="shared" si="45"/>
        <v>2332.1077889481485</v>
      </c>
      <c r="J336" s="71">
        <f t="shared" si="45"/>
        <v>2378.7499447271116</v>
      </c>
      <c r="K336" s="71">
        <f t="shared" si="45"/>
        <v>2426.324943621654</v>
      </c>
      <c r="L336" s="71">
        <f t="shared" si="45"/>
        <v>2474.8514424940868</v>
      </c>
      <c r="M336" s="71">
        <f t="shared" si="45"/>
        <v>2524.3484713439684</v>
      </c>
      <c r="N336" s="71">
        <f t="shared" si="45"/>
        <v>2574.835440770848</v>
      </c>
      <c r="O336" s="71">
        <f t="shared" si="45"/>
        <v>2626.332149586265</v>
      </c>
      <c r="P336" s="71">
        <f t="shared" si="45"/>
        <v>2678.8587925779902</v>
      </c>
      <c r="Q336" s="71">
        <f t="shared" si="45"/>
        <v>2732.43596842955</v>
      </c>
      <c r="R336" s="71">
        <f t="shared" si="45"/>
        <v>2787.084687798141</v>
      </c>
      <c r="S336" s="71">
        <f t="shared" si="45"/>
        <v>2842.826381554104</v>
      </c>
    </row>
    <row r="337" spans="1:19" ht="9.75" thickBot="1">
      <c r="A337" s="70" t="s">
        <v>6</v>
      </c>
      <c r="B337" s="63">
        <f>'2016'!B317*106.58%</f>
        <v>2233.2807934422003</v>
      </c>
      <c r="C337" s="71">
        <f>B337*2%+B337</f>
        <v>2277.946409311044</v>
      </c>
      <c r="D337" s="71">
        <f t="shared" si="45"/>
        <v>2323.505337497265</v>
      </c>
      <c r="E337" s="71">
        <f t="shared" si="45"/>
        <v>2369.9754442472104</v>
      </c>
      <c r="F337" s="71">
        <f t="shared" si="45"/>
        <v>2417.3749531321546</v>
      </c>
      <c r="G337" s="71">
        <f t="shared" si="45"/>
        <v>2465.722452194798</v>
      </c>
      <c r="H337" s="71">
        <f t="shared" si="45"/>
        <v>2515.0369012386936</v>
      </c>
      <c r="I337" s="71">
        <f t="shared" si="45"/>
        <v>2565.3376392634677</v>
      </c>
      <c r="J337" s="71">
        <f t="shared" si="45"/>
        <v>2616.6443920487372</v>
      </c>
      <c r="K337" s="71">
        <f t="shared" si="45"/>
        <v>2668.977279889712</v>
      </c>
      <c r="L337" s="71">
        <f t="shared" si="45"/>
        <v>2722.3568254875063</v>
      </c>
      <c r="M337" s="71">
        <f t="shared" si="45"/>
        <v>2776.8039619972565</v>
      </c>
      <c r="N337" s="71">
        <f t="shared" si="45"/>
        <v>2832.3400412372016</v>
      </c>
      <c r="O337" s="71">
        <f t="shared" si="45"/>
        <v>2888.9868420619455</v>
      </c>
      <c r="P337" s="71">
        <f t="shared" si="45"/>
        <v>2946.7665789031844</v>
      </c>
      <c r="Q337" s="71">
        <f t="shared" si="45"/>
        <v>3005.701910481248</v>
      </c>
      <c r="R337" s="71">
        <f t="shared" si="45"/>
        <v>3065.815948690873</v>
      </c>
      <c r="S337" s="71">
        <f t="shared" si="45"/>
        <v>3127.1322676646905</v>
      </c>
    </row>
    <row r="338" spans="1:19" ht="9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</row>
    <row r="339" spans="1:19" ht="9.75" thickBot="1">
      <c r="A339" s="114" t="s">
        <v>13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1:19" ht="18.75" customHeight="1">
      <c r="A340" s="68" t="s">
        <v>1</v>
      </c>
      <c r="B340" s="115">
        <v>1</v>
      </c>
      <c r="C340" s="112">
        <v>2</v>
      </c>
      <c r="D340" s="112">
        <v>3</v>
      </c>
      <c r="E340" s="112">
        <v>4</v>
      </c>
      <c r="F340" s="112">
        <v>5</v>
      </c>
      <c r="G340" s="112">
        <v>6</v>
      </c>
      <c r="H340" s="112">
        <v>7</v>
      </c>
      <c r="I340" s="112">
        <v>8</v>
      </c>
      <c r="J340" s="112">
        <v>9</v>
      </c>
      <c r="K340" s="112">
        <v>10</v>
      </c>
      <c r="L340" s="112">
        <v>11</v>
      </c>
      <c r="M340" s="112">
        <v>12</v>
      </c>
      <c r="N340" s="112">
        <v>13</v>
      </c>
      <c r="O340" s="112">
        <v>14</v>
      </c>
      <c r="P340" s="112">
        <v>15</v>
      </c>
      <c r="Q340" s="112">
        <v>16</v>
      </c>
      <c r="R340" s="112">
        <v>17</v>
      </c>
      <c r="S340" s="112">
        <v>18</v>
      </c>
    </row>
    <row r="341" spans="1:19" ht="9.75" thickBot="1">
      <c r="A341" s="69" t="s">
        <v>2</v>
      </c>
      <c r="B341" s="116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:19" ht="9.75" thickBot="1">
      <c r="A342" s="70" t="s">
        <v>3</v>
      </c>
      <c r="B342" s="63">
        <f>'2016'!B322*106.58%</f>
        <v>1423.217383566</v>
      </c>
      <c r="C342" s="74">
        <f>B342*2%+B342</f>
        <v>1451.68173123732</v>
      </c>
      <c r="D342" s="74">
        <f aca="true" t="shared" si="46" ref="D342:S345">C342*2%+C342</f>
        <v>1480.7153658620664</v>
      </c>
      <c r="E342" s="74">
        <f t="shared" si="46"/>
        <v>1510.3296731793077</v>
      </c>
      <c r="F342" s="74">
        <f t="shared" si="46"/>
        <v>1540.536266642894</v>
      </c>
      <c r="G342" s="74">
        <f t="shared" si="46"/>
        <v>1571.3469919757517</v>
      </c>
      <c r="H342" s="74">
        <f t="shared" si="46"/>
        <v>1602.7739318152667</v>
      </c>
      <c r="I342" s="74">
        <f t="shared" si="46"/>
        <v>1634.829410451572</v>
      </c>
      <c r="J342" s="74">
        <f t="shared" si="46"/>
        <v>1667.5259986606034</v>
      </c>
      <c r="K342" s="74">
        <f t="shared" si="46"/>
        <v>1700.8765186338155</v>
      </c>
      <c r="L342" s="74">
        <f t="shared" si="46"/>
        <v>1734.8940490064917</v>
      </c>
      <c r="M342" s="74">
        <f t="shared" si="46"/>
        <v>1769.5919299866216</v>
      </c>
      <c r="N342" s="74">
        <f t="shared" si="46"/>
        <v>1804.983768586354</v>
      </c>
      <c r="O342" s="74">
        <f t="shared" si="46"/>
        <v>1841.083443958081</v>
      </c>
      <c r="P342" s="74">
        <f t="shared" si="46"/>
        <v>1877.9051128372425</v>
      </c>
      <c r="Q342" s="74">
        <f t="shared" si="46"/>
        <v>1915.4632150939874</v>
      </c>
      <c r="R342" s="74">
        <f t="shared" si="46"/>
        <v>1953.772479395867</v>
      </c>
      <c r="S342" s="74">
        <f t="shared" si="46"/>
        <v>1992.8479289837844</v>
      </c>
    </row>
    <row r="343" spans="1:19" ht="9.75" thickBot="1">
      <c r="A343" s="70" t="s">
        <v>4</v>
      </c>
      <c r="B343" s="63">
        <f>'2016'!B323*106.58%</f>
        <v>1565.5509810792</v>
      </c>
      <c r="C343" s="74">
        <f>B343*2%+B343</f>
        <v>1596.862000700784</v>
      </c>
      <c r="D343" s="74">
        <f t="shared" si="46"/>
        <v>1628.7992407147997</v>
      </c>
      <c r="E343" s="74">
        <f t="shared" si="46"/>
        <v>1661.3752255290956</v>
      </c>
      <c r="F343" s="74">
        <f t="shared" si="46"/>
        <v>1694.6027300396775</v>
      </c>
      <c r="G343" s="74">
        <f t="shared" si="46"/>
        <v>1728.494784640471</v>
      </c>
      <c r="H343" s="74">
        <f t="shared" si="46"/>
        <v>1763.0646803332804</v>
      </c>
      <c r="I343" s="74">
        <f t="shared" si="46"/>
        <v>1798.325973939946</v>
      </c>
      <c r="J343" s="74">
        <f t="shared" si="46"/>
        <v>1834.292493418745</v>
      </c>
      <c r="K343" s="74">
        <f t="shared" si="46"/>
        <v>1870.9783432871197</v>
      </c>
      <c r="L343" s="74">
        <f t="shared" si="46"/>
        <v>1908.397910152862</v>
      </c>
      <c r="M343" s="74">
        <f t="shared" si="46"/>
        <v>1946.5658683559193</v>
      </c>
      <c r="N343" s="74">
        <f t="shared" si="46"/>
        <v>1985.4971857230378</v>
      </c>
      <c r="O343" s="74">
        <f t="shared" si="46"/>
        <v>2025.2071294374985</v>
      </c>
      <c r="P343" s="74">
        <f t="shared" si="46"/>
        <v>2065.7112720262485</v>
      </c>
      <c r="Q343" s="74">
        <f t="shared" si="46"/>
        <v>2107.0254974667732</v>
      </c>
      <c r="R343" s="74">
        <f t="shared" si="46"/>
        <v>2149.1660074161086</v>
      </c>
      <c r="S343" s="74">
        <f t="shared" si="46"/>
        <v>2192.1493275644307</v>
      </c>
    </row>
    <row r="344" spans="1:19" ht="9.75" thickBot="1">
      <c r="A344" s="70" t="s">
        <v>5</v>
      </c>
      <c r="B344" s="63">
        <f>'2016'!B324*106.58%</f>
        <v>1722.0918481992</v>
      </c>
      <c r="C344" s="74">
        <f>B344*2%+B344</f>
        <v>1756.5336851631841</v>
      </c>
      <c r="D344" s="74">
        <f t="shared" si="46"/>
        <v>1791.6643588664479</v>
      </c>
      <c r="E344" s="74">
        <f t="shared" si="46"/>
        <v>1827.4976460437767</v>
      </c>
      <c r="F344" s="74">
        <f t="shared" si="46"/>
        <v>1864.0475989646523</v>
      </c>
      <c r="G344" s="74">
        <f t="shared" si="46"/>
        <v>1901.3285509439454</v>
      </c>
      <c r="H344" s="74">
        <f t="shared" si="46"/>
        <v>1939.3551219628243</v>
      </c>
      <c r="I344" s="74">
        <f t="shared" si="46"/>
        <v>1978.1422244020807</v>
      </c>
      <c r="J344" s="74">
        <f t="shared" si="46"/>
        <v>2017.7050688901224</v>
      </c>
      <c r="K344" s="74">
        <f t="shared" si="46"/>
        <v>2058.059170267925</v>
      </c>
      <c r="L344" s="74">
        <f t="shared" si="46"/>
        <v>2099.220353673283</v>
      </c>
      <c r="M344" s="74">
        <f t="shared" si="46"/>
        <v>2141.204760746749</v>
      </c>
      <c r="N344" s="74">
        <f t="shared" si="46"/>
        <v>2184.028855961684</v>
      </c>
      <c r="O344" s="74">
        <f t="shared" si="46"/>
        <v>2227.7094330809173</v>
      </c>
      <c r="P344" s="74">
        <f t="shared" si="46"/>
        <v>2272.2636217425356</v>
      </c>
      <c r="Q344" s="74">
        <f t="shared" si="46"/>
        <v>2317.7088941773864</v>
      </c>
      <c r="R344" s="74">
        <f t="shared" si="46"/>
        <v>2364.0630720609342</v>
      </c>
      <c r="S344" s="74">
        <f t="shared" si="46"/>
        <v>2411.344333502153</v>
      </c>
    </row>
    <row r="345" spans="1:19" ht="9.75" thickBot="1">
      <c r="A345" s="70" t="s">
        <v>6</v>
      </c>
      <c r="B345" s="63">
        <f>'2016'!B325*106.58%</f>
        <v>1894.3105203444002</v>
      </c>
      <c r="C345" s="74">
        <f>B345*2%+B345</f>
        <v>1932.1967307512882</v>
      </c>
      <c r="D345" s="74">
        <f t="shared" si="46"/>
        <v>1970.840665366314</v>
      </c>
      <c r="E345" s="74">
        <f t="shared" si="46"/>
        <v>2010.2574786736402</v>
      </c>
      <c r="F345" s="74">
        <f t="shared" si="46"/>
        <v>2050.462628247113</v>
      </c>
      <c r="G345" s="74">
        <f t="shared" si="46"/>
        <v>2091.4718808120556</v>
      </c>
      <c r="H345" s="74">
        <f t="shared" si="46"/>
        <v>2133.301318428297</v>
      </c>
      <c r="I345" s="74">
        <f t="shared" si="46"/>
        <v>2175.9673447968626</v>
      </c>
      <c r="J345" s="74">
        <f t="shared" si="46"/>
        <v>2219.4866916928</v>
      </c>
      <c r="K345" s="74">
        <f t="shared" si="46"/>
        <v>2263.876425526656</v>
      </c>
      <c r="L345" s="74">
        <f t="shared" si="46"/>
        <v>2309.153954037189</v>
      </c>
      <c r="M345" s="74">
        <f t="shared" si="46"/>
        <v>2355.337033117933</v>
      </c>
      <c r="N345" s="74">
        <f t="shared" si="46"/>
        <v>2402.443773780292</v>
      </c>
      <c r="O345" s="74">
        <f t="shared" si="46"/>
        <v>2450.4926492558975</v>
      </c>
      <c r="P345" s="74">
        <f t="shared" si="46"/>
        <v>2499.5025022410155</v>
      </c>
      <c r="Q345" s="74">
        <f t="shared" si="46"/>
        <v>2549.4925522858357</v>
      </c>
      <c r="R345" s="74">
        <f t="shared" si="46"/>
        <v>2600.4824033315526</v>
      </c>
      <c r="S345" s="74">
        <f t="shared" si="46"/>
        <v>2652.492051398184</v>
      </c>
    </row>
    <row r="346" spans="1:19" ht="9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</row>
    <row r="347" spans="1:19" ht="9.75" thickBot="1">
      <c r="A347" s="114" t="s">
        <v>14</v>
      </c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1:19" ht="18.75" customHeight="1">
      <c r="A348" s="68" t="s">
        <v>1</v>
      </c>
      <c r="B348" s="115">
        <v>1</v>
      </c>
      <c r="C348" s="112">
        <v>2</v>
      </c>
      <c r="D348" s="112">
        <v>3</v>
      </c>
      <c r="E348" s="112">
        <v>4</v>
      </c>
      <c r="F348" s="112">
        <v>5</v>
      </c>
      <c r="G348" s="112">
        <v>6</v>
      </c>
      <c r="H348" s="112">
        <v>7</v>
      </c>
      <c r="I348" s="112">
        <v>8</v>
      </c>
      <c r="J348" s="112">
        <v>9</v>
      </c>
      <c r="K348" s="112">
        <v>10</v>
      </c>
      <c r="L348" s="112">
        <v>11</v>
      </c>
      <c r="M348" s="112">
        <v>12</v>
      </c>
      <c r="N348" s="112">
        <v>13</v>
      </c>
      <c r="O348" s="112">
        <v>14</v>
      </c>
      <c r="P348" s="112">
        <v>15</v>
      </c>
      <c r="Q348" s="112">
        <v>16</v>
      </c>
      <c r="R348" s="112">
        <v>17</v>
      </c>
      <c r="S348" s="112">
        <v>18</v>
      </c>
    </row>
    <row r="349" spans="1:19" ht="9.75" thickBot="1">
      <c r="A349" s="69" t="s">
        <v>2</v>
      </c>
      <c r="B349" s="116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1:19" ht="9.75" thickBot="1">
      <c r="A350" s="70" t="s">
        <v>3</v>
      </c>
      <c r="B350" s="63">
        <f>'2016'!B330*106.58%</f>
        <v>2546.7894573198005</v>
      </c>
      <c r="C350" s="74">
        <f>B350*2%+B350</f>
        <v>2597.7252464661965</v>
      </c>
      <c r="D350" s="74">
        <f aca="true" t="shared" si="47" ref="D350:S353">C350*2%+C350</f>
        <v>2649.6797513955203</v>
      </c>
      <c r="E350" s="74">
        <f t="shared" si="47"/>
        <v>2702.6733464234308</v>
      </c>
      <c r="F350" s="74">
        <f t="shared" si="47"/>
        <v>2756.726813351899</v>
      </c>
      <c r="G350" s="74">
        <f t="shared" si="47"/>
        <v>2811.8613496189373</v>
      </c>
      <c r="H350" s="74">
        <f t="shared" si="47"/>
        <v>2868.0985766113163</v>
      </c>
      <c r="I350" s="74">
        <f t="shared" si="47"/>
        <v>2925.4605481435424</v>
      </c>
      <c r="J350" s="74">
        <f t="shared" si="47"/>
        <v>2983.969759106413</v>
      </c>
      <c r="K350" s="74">
        <f t="shared" si="47"/>
        <v>3043.6491542885415</v>
      </c>
      <c r="L350" s="74">
        <f t="shared" si="47"/>
        <v>3104.5221373743125</v>
      </c>
      <c r="M350" s="74">
        <f t="shared" si="47"/>
        <v>3166.6125801217986</v>
      </c>
      <c r="N350" s="74">
        <f t="shared" si="47"/>
        <v>3229.9448317242345</v>
      </c>
      <c r="O350" s="74">
        <f t="shared" si="47"/>
        <v>3294.5437283587194</v>
      </c>
      <c r="P350" s="74">
        <f t="shared" si="47"/>
        <v>3360.4346029258936</v>
      </c>
      <c r="Q350" s="74">
        <f t="shared" si="47"/>
        <v>3427.6432949844116</v>
      </c>
      <c r="R350" s="74">
        <f t="shared" si="47"/>
        <v>3496.1961608840998</v>
      </c>
      <c r="S350" s="74">
        <f t="shared" si="47"/>
        <v>3566.1200841017817</v>
      </c>
    </row>
    <row r="351" spans="1:19" ht="9.75" thickBot="1">
      <c r="A351" s="70" t="s">
        <v>4</v>
      </c>
      <c r="B351" s="63">
        <f>'2016'!B331*106.58%</f>
        <v>2801.5004227746</v>
      </c>
      <c r="C351" s="74">
        <f>B351*2%+B351</f>
        <v>2857.530431230092</v>
      </c>
      <c r="D351" s="74">
        <f t="shared" si="47"/>
        <v>2914.6810398546936</v>
      </c>
      <c r="E351" s="74">
        <f t="shared" si="47"/>
        <v>2972.9746606517874</v>
      </c>
      <c r="F351" s="74">
        <f t="shared" si="47"/>
        <v>3032.434153864823</v>
      </c>
      <c r="G351" s="74">
        <f t="shared" si="47"/>
        <v>3093.0828369421197</v>
      </c>
      <c r="H351" s="74">
        <f t="shared" si="47"/>
        <v>3154.9444936809623</v>
      </c>
      <c r="I351" s="74">
        <f t="shared" si="47"/>
        <v>3218.0433835545814</v>
      </c>
      <c r="J351" s="74">
        <f t="shared" si="47"/>
        <v>3282.404251225673</v>
      </c>
      <c r="K351" s="74">
        <f t="shared" si="47"/>
        <v>3348.0523362501863</v>
      </c>
      <c r="L351" s="74">
        <f t="shared" si="47"/>
        <v>3415.01338297519</v>
      </c>
      <c r="M351" s="74">
        <f t="shared" si="47"/>
        <v>3483.3136506346937</v>
      </c>
      <c r="N351" s="74">
        <f t="shared" si="47"/>
        <v>3552.9799236473877</v>
      </c>
      <c r="O351" s="74">
        <f t="shared" si="47"/>
        <v>3624.0395221203353</v>
      </c>
      <c r="P351" s="74">
        <f t="shared" si="47"/>
        <v>3696.5203125627418</v>
      </c>
      <c r="Q351" s="74">
        <f t="shared" si="47"/>
        <v>3770.4507188139964</v>
      </c>
      <c r="R351" s="74">
        <f t="shared" si="47"/>
        <v>3845.8597331902765</v>
      </c>
      <c r="S351" s="74">
        <f t="shared" si="47"/>
        <v>3922.7769278540823</v>
      </c>
    </row>
    <row r="352" spans="1:19" ht="9.75" thickBot="1">
      <c r="A352" s="70" t="s">
        <v>5</v>
      </c>
      <c r="B352" s="63">
        <f>'2016'!B332*106.58%</f>
        <v>3081.6492791364003</v>
      </c>
      <c r="C352" s="74">
        <f>B352*2%+B352</f>
        <v>3143.2822647191283</v>
      </c>
      <c r="D352" s="74">
        <f t="shared" si="47"/>
        <v>3206.1479100135107</v>
      </c>
      <c r="E352" s="74">
        <f t="shared" si="47"/>
        <v>3270.270868213781</v>
      </c>
      <c r="F352" s="74">
        <f t="shared" si="47"/>
        <v>3335.6762855780566</v>
      </c>
      <c r="G352" s="74">
        <f t="shared" si="47"/>
        <v>3402.3898112896177</v>
      </c>
      <c r="H352" s="74">
        <f t="shared" si="47"/>
        <v>3470.43760751541</v>
      </c>
      <c r="I352" s="74">
        <f t="shared" si="47"/>
        <v>3539.8463596657184</v>
      </c>
      <c r="J352" s="74">
        <f t="shared" si="47"/>
        <v>3610.6432868590327</v>
      </c>
      <c r="K352" s="74">
        <f t="shared" si="47"/>
        <v>3682.856152596213</v>
      </c>
      <c r="L352" s="74">
        <f t="shared" si="47"/>
        <v>3756.5132756481376</v>
      </c>
      <c r="M352" s="74">
        <f t="shared" si="47"/>
        <v>3831.6435411611</v>
      </c>
      <c r="N352" s="74">
        <f t="shared" si="47"/>
        <v>3908.2764119843223</v>
      </c>
      <c r="O352" s="74">
        <f t="shared" si="47"/>
        <v>3986.4419402240087</v>
      </c>
      <c r="P352" s="74">
        <f t="shared" si="47"/>
        <v>4066.170779028489</v>
      </c>
      <c r="Q352" s="74">
        <f t="shared" si="47"/>
        <v>4147.4941946090585</v>
      </c>
      <c r="R352" s="74">
        <f t="shared" si="47"/>
        <v>4230.444078501239</v>
      </c>
      <c r="S352" s="74">
        <f t="shared" si="47"/>
        <v>4315.052960071264</v>
      </c>
    </row>
    <row r="353" spans="1:19" ht="9.75" thickBot="1">
      <c r="A353" s="70" t="s">
        <v>6</v>
      </c>
      <c r="B353" s="63">
        <f>'2016'!B333*106.58%</f>
        <v>3389.8094633874002</v>
      </c>
      <c r="C353" s="74">
        <f>B353*2%+B353</f>
        <v>3457.6056526551483</v>
      </c>
      <c r="D353" s="74">
        <f t="shared" si="47"/>
        <v>3526.757765708251</v>
      </c>
      <c r="E353" s="74">
        <f t="shared" si="47"/>
        <v>3597.292921022416</v>
      </c>
      <c r="F353" s="74">
        <f t="shared" si="47"/>
        <v>3669.2387794428646</v>
      </c>
      <c r="G353" s="74">
        <f t="shared" si="47"/>
        <v>3742.623555031722</v>
      </c>
      <c r="H353" s="74">
        <f t="shared" si="47"/>
        <v>3817.4760261323563</v>
      </c>
      <c r="I353" s="74">
        <f t="shared" si="47"/>
        <v>3893.8255466550036</v>
      </c>
      <c r="J353" s="74">
        <f t="shared" si="47"/>
        <v>3971.702057588104</v>
      </c>
      <c r="K353" s="74">
        <f t="shared" si="47"/>
        <v>4051.1360987398657</v>
      </c>
      <c r="L353" s="74">
        <f t="shared" si="47"/>
        <v>4132.158820714663</v>
      </c>
      <c r="M353" s="74">
        <f t="shared" si="47"/>
        <v>4214.801997128957</v>
      </c>
      <c r="N353" s="74">
        <f t="shared" si="47"/>
        <v>4299.098037071536</v>
      </c>
      <c r="O353" s="74">
        <f t="shared" si="47"/>
        <v>4385.079997812967</v>
      </c>
      <c r="P353" s="74">
        <f t="shared" si="47"/>
        <v>4472.781597769226</v>
      </c>
      <c r="Q353" s="74">
        <f t="shared" si="47"/>
        <v>4562.237229724611</v>
      </c>
      <c r="R353" s="74">
        <f t="shared" si="47"/>
        <v>4653.481974319104</v>
      </c>
      <c r="S353" s="74">
        <f t="shared" si="47"/>
        <v>4746.551613805485</v>
      </c>
    </row>
    <row r="354" spans="1:19" ht="9">
      <c r="A354" s="75"/>
      <c r="B354" s="6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1:19" ht="9">
      <c r="A355" s="75"/>
      <c r="B355" s="6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1:19" ht="9">
      <c r="A356" s="75"/>
      <c r="B356" s="6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</row>
    <row r="357" spans="1:19" ht="9">
      <c r="A357" s="75"/>
      <c r="B357" s="6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</row>
    <row r="358" spans="1:19" ht="9">
      <c r="A358" s="75"/>
      <c r="B358" s="6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</row>
    <row r="359" spans="1:19" ht="9">
      <c r="A359" s="75"/>
      <c r="B359" s="6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1:19" ht="9">
      <c r="A360" s="75"/>
      <c r="B360" s="6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</row>
    <row r="361" spans="1:19" ht="9">
      <c r="A361" s="123" t="s">
        <v>50</v>
      </c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5"/>
    </row>
    <row r="362" spans="1:19" ht="9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</row>
    <row r="363" spans="1:19" ht="9.75" thickBot="1">
      <c r="A363" s="114" t="s">
        <v>43</v>
      </c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1:19" ht="18">
      <c r="A364" s="68" t="s">
        <v>1</v>
      </c>
      <c r="B364" s="115">
        <v>1</v>
      </c>
      <c r="C364" s="112">
        <v>2</v>
      </c>
      <c r="D364" s="112">
        <v>3</v>
      </c>
      <c r="E364" s="112">
        <v>4</v>
      </c>
      <c r="F364" s="112">
        <v>5</v>
      </c>
      <c r="G364" s="112">
        <v>6</v>
      </c>
      <c r="H364" s="112">
        <v>7</v>
      </c>
      <c r="I364" s="112">
        <v>8</v>
      </c>
      <c r="J364" s="112">
        <v>9</v>
      </c>
      <c r="K364" s="112">
        <v>10</v>
      </c>
      <c r="L364" s="112">
        <v>11</v>
      </c>
      <c r="M364" s="112">
        <v>12</v>
      </c>
      <c r="N364" s="112">
        <v>13</v>
      </c>
      <c r="O364" s="112">
        <v>14</v>
      </c>
      <c r="P364" s="112">
        <v>15</v>
      </c>
      <c r="Q364" s="112">
        <v>16</v>
      </c>
      <c r="R364" s="112">
        <v>17</v>
      </c>
      <c r="S364" s="112">
        <v>18</v>
      </c>
    </row>
    <row r="365" spans="1:19" ht="9.75" thickBot="1">
      <c r="A365" s="69" t="s">
        <v>2</v>
      </c>
      <c r="B365" s="116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1:19" ht="9.75" thickBot="1">
      <c r="A366" s="70" t="s">
        <v>3</v>
      </c>
      <c r="B366" s="63">
        <f>'2016'!B345*106.58%</f>
        <v>4509.313846427401</v>
      </c>
      <c r="C366" s="74">
        <f>B366*2%+B366</f>
        <v>4599.500123355949</v>
      </c>
      <c r="D366" s="74">
        <f aca="true" t="shared" si="48" ref="D366:S369">C366*2%+C366</f>
        <v>4691.4901258230675</v>
      </c>
      <c r="E366" s="74">
        <f t="shared" si="48"/>
        <v>4785.319928339529</v>
      </c>
      <c r="F366" s="74">
        <f t="shared" si="48"/>
        <v>4881.02632690632</v>
      </c>
      <c r="G366" s="74">
        <f t="shared" si="48"/>
        <v>4978.646853444447</v>
      </c>
      <c r="H366" s="74">
        <f t="shared" si="48"/>
        <v>5078.219790513335</v>
      </c>
      <c r="I366" s="74">
        <f t="shared" si="48"/>
        <v>5179.784186323602</v>
      </c>
      <c r="J366" s="74">
        <f t="shared" si="48"/>
        <v>5283.379870050074</v>
      </c>
      <c r="K366" s="74">
        <f t="shared" si="48"/>
        <v>5389.047467451075</v>
      </c>
      <c r="L366" s="74">
        <f t="shared" si="48"/>
        <v>5496.828416800096</v>
      </c>
      <c r="M366" s="74">
        <f t="shared" si="48"/>
        <v>5606.764985136098</v>
      </c>
      <c r="N366" s="74">
        <f t="shared" si="48"/>
        <v>5718.90028483882</v>
      </c>
      <c r="O366" s="74">
        <f t="shared" si="48"/>
        <v>5833.278290535596</v>
      </c>
      <c r="P366" s="74">
        <f t="shared" si="48"/>
        <v>5949.943856346308</v>
      </c>
      <c r="Q366" s="74">
        <f t="shared" si="48"/>
        <v>6068.9427334732345</v>
      </c>
      <c r="R366" s="74">
        <f t="shared" si="48"/>
        <v>6190.3215881426995</v>
      </c>
      <c r="S366" s="74">
        <f t="shared" si="48"/>
        <v>6314.128019905554</v>
      </c>
    </row>
    <row r="367" spans="1:19" ht="9.75" thickBot="1">
      <c r="A367" s="70" t="s">
        <v>4</v>
      </c>
      <c r="B367" s="63">
        <f>'2016'!B346*106.58%</f>
        <v>4960.2464169858</v>
      </c>
      <c r="C367" s="74">
        <f>B367*2%+B367</f>
        <v>5059.451345325517</v>
      </c>
      <c r="D367" s="74">
        <f t="shared" si="48"/>
        <v>5160.640372232027</v>
      </c>
      <c r="E367" s="74">
        <f t="shared" si="48"/>
        <v>5263.853179676668</v>
      </c>
      <c r="F367" s="74">
        <f t="shared" si="48"/>
        <v>5369.130243270201</v>
      </c>
      <c r="G367" s="74">
        <f t="shared" si="48"/>
        <v>5476.512848135605</v>
      </c>
      <c r="H367" s="74">
        <f t="shared" si="48"/>
        <v>5586.043105098317</v>
      </c>
      <c r="I367" s="74">
        <f t="shared" si="48"/>
        <v>5697.763967200283</v>
      </c>
      <c r="J367" s="74">
        <f t="shared" si="48"/>
        <v>5811.719246544289</v>
      </c>
      <c r="K367" s="74">
        <f t="shared" si="48"/>
        <v>5927.953631475174</v>
      </c>
      <c r="L367" s="74">
        <f t="shared" si="48"/>
        <v>6046.512704104677</v>
      </c>
      <c r="M367" s="74">
        <f t="shared" si="48"/>
        <v>6167.442958186771</v>
      </c>
      <c r="N367" s="74">
        <f t="shared" si="48"/>
        <v>6290.791817350506</v>
      </c>
      <c r="O367" s="74">
        <f t="shared" si="48"/>
        <v>6416.607653697516</v>
      </c>
      <c r="P367" s="74">
        <f t="shared" si="48"/>
        <v>6544.9398067714665</v>
      </c>
      <c r="Q367" s="74">
        <f t="shared" si="48"/>
        <v>6675.838602906896</v>
      </c>
      <c r="R367" s="74">
        <f t="shared" si="48"/>
        <v>6809.355374965034</v>
      </c>
      <c r="S367" s="74">
        <f t="shared" si="48"/>
        <v>6945.542482464334</v>
      </c>
    </row>
    <row r="368" spans="1:19" ht="9.75" thickBot="1">
      <c r="A368" s="70" t="s">
        <v>5</v>
      </c>
      <c r="B368" s="63">
        <f>'2016'!B347*106.58%</f>
        <v>5456.267500937401</v>
      </c>
      <c r="C368" s="74">
        <f>B368*2%+B368</f>
        <v>5565.392850956148</v>
      </c>
      <c r="D368" s="74">
        <f t="shared" si="48"/>
        <v>5676.700707975271</v>
      </c>
      <c r="E368" s="74">
        <f t="shared" si="48"/>
        <v>5790.234722134776</v>
      </c>
      <c r="F368" s="74">
        <f t="shared" si="48"/>
        <v>5906.0394165774715</v>
      </c>
      <c r="G368" s="74">
        <f t="shared" si="48"/>
        <v>6024.160204909021</v>
      </c>
      <c r="H368" s="74">
        <f t="shared" si="48"/>
        <v>6144.643409007201</v>
      </c>
      <c r="I368" s="74">
        <f t="shared" si="48"/>
        <v>6267.536277187345</v>
      </c>
      <c r="J368" s="74">
        <f t="shared" si="48"/>
        <v>6392.887002731092</v>
      </c>
      <c r="K368" s="74">
        <f t="shared" si="48"/>
        <v>6520.744742785714</v>
      </c>
      <c r="L368" s="74">
        <f t="shared" si="48"/>
        <v>6651.159637641428</v>
      </c>
      <c r="M368" s="74">
        <f t="shared" si="48"/>
        <v>6784.182830394257</v>
      </c>
      <c r="N368" s="74">
        <f t="shared" si="48"/>
        <v>6919.866487002142</v>
      </c>
      <c r="O368" s="74">
        <f t="shared" si="48"/>
        <v>7058.263816742185</v>
      </c>
      <c r="P368" s="74">
        <f t="shared" si="48"/>
        <v>7199.4290930770285</v>
      </c>
      <c r="Q368" s="74">
        <f t="shared" si="48"/>
        <v>7343.417674938569</v>
      </c>
      <c r="R368" s="74">
        <f t="shared" si="48"/>
        <v>7490.28602843734</v>
      </c>
      <c r="S368" s="74">
        <f>R368*2%+R368</f>
        <v>7640.0917490060865</v>
      </c>
    </row>
    <row r="369" spans="1:19" ht="9.75" thickBot="1">
      <c r="A369" s="70" t="s">
        <v>6</v>
      </c>
      <c r="B369" s="63">
        <f>'2016'!B348*106.58%</f>
        <v>6001.8954369468</v>
      </c>
      <c r="C369" s="74">
        <f>B369*2%+B369</f>
        <v>6121.933345685736</v>
      </c>
      <c r="D369" s="74">
        <f t="shared" si="48"/>
        <v>6244.3720125994505</v>
      </c>
      <c r="E369" s="74">
        <f t="shared" si="48"/>
        <v>6369.259452851439</v>
      </c>
      <c r="F369" s="74">
        <f t="shared" si="48"/>
        <v>6496.644641908468</v>
      </c>
      <c r="G369" s="74">
        <f t="shared" si="48"/>
        <v>6626.577534746637</v>
      </c>
      <c r="H369" s="74">
        <f t="shared" si="48"/>
        <v>6759.10908544157</v>
      </c>
      <c r="I369" s="74">
        <f t="shared" si="48"/>
        <v>6894.291267150401</v>
      </c>
      <c r="J369" s="74">
        <f t="shared" si="48"/>
        <v>7032.177092493409</v>
      </c>
      <c r="K369" s="74">
        <f t="shared" si="48"/>
        <v>7172.820634343278</v>
      </c>
      <c r="L369" s="74">
        <f t="shared" si="48"/>
        <v>7316.277047030143</v>
      </c>
      <c r="M369" s="74">
        <f t="shared" si="48"/>
        <v>7462.602587970746</v>
      </c>
      <c r="N369" s="74">
        <f t="shared" si="48"/>
        <v>7611.854639730161</v>
      </c>
      <c r="O369" s="74">
        <f t="shared" si="48"/>
        <v>7764.091732524764</v>
      </c>
      <c r="P369" s="74">
        <f t="shared" si="48"/>
        <v>7919.373567175259</v>
      </c>
      <c r="Q369" s="74">
        <f t="shared" si="48"/>
        <v>8077.7610385187645</v>
      </c>
      <c r="R369" s="74">
        <f t="shared" si="48"/>
        <v>8239.31625928914</v>
      </c>
      <c r="S369" s="74">
        <f>R369*2%+R369</f>
        <v>8404.102584474924</v>
      </c>
    </row>
    <row r="370" spans="1:19" ht="9.75" thickBot="1">
      <c r="A370" s="77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</row>
    <row r="371" spans="1:19" ht="9.75" thickBot="1">
      <c r="A371" s="126" t="s">
        <v>52</v>
      </c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</row>
    <row r="372" spans="1:19" ht="18.75" customHeight="1">
      <c r="A372" s="68" t="s">
        <v>1</v>
      </c>
      <c r="B372" s="115">
        <v>1</v>
      </c>
      <c r="C372" s="112">
        <v>2</v>
      </c>
      <c r="D372" s="112">
        <v>3</v>
      </c>
      <c r="E372" s="112">
        <v>4</v>
      </c>
      <c r="F372" s="112">
        <v>5</v>
      </c>
      <c r="G372" s="112">
        <v>6</v>
      </c>
      <c r="H372" s="112">
        <v>7</v>
      </c>
      <c r="I372" s="112">
        <v>8</v>
      </c>
      <c r="J372" s="112">
        <v>9</v>
      </c>
      <c r="K372" s="112">
        <v>10</v>
      </c>
      <c r="L372" s="112">
        <v>11</v>
      </c>
      <c r="M372" s="112">
        <v>12</v>
      </c>
      <c r="N372" s="112">
        <v>13</v>
      </c>
      <c r="O372" s="112">
        <v>14</v>
      </c>
      <c r="P372" s="112">
        <v>15</v>
      </c>
      <c r="Q372" s="112">
        <v>16</v>
      </c>
      <c r="R372" s="112">
        <v>17</v>
      </c>
      <c r="S372" s="112">
        <v>18</v>
      </c>
    </row>
    <row r="373" spans="1:19" ht="9.75" thickBot="1">
      <c r="A373" s="69" t="s">
        <v>2</v>
      </c>
      <c r="B373" s="116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1:19" ht="9.75" thickBot="1">
      <c r="A374" s="70" t="s">
        <v>3</v>
      </c>
      <c r="B374" s="63">
        <v>13298.42</v>
      </c>
      <c r="C374" s="74">
        <f aca="true" t="shared" si="49" ref="C374:S377">B374*2%+B374</f>
        <v>13564.3884</v>
      </c>
      <c r="D374" s="74">
        <f t="shared" si="49"/>
        <v>13835.676168</v>
      </c>
      <c r="E374" s="74">
        <f t="shared" si="49"/>
        <v>14112.38969136</v>
      </c>
      <c r="F374" s="74">
        <f t="shared" si="49"/>
        <v>14394.6374851872</v>
      </c>
      <c r="G374" s="74">
        <f t="shared" si="49"/>
        <v>14682.530234890944</v>
      </c>
      <c r="H374" s="74">
        <f t="shared" si="49"/>
        <v>14976.180839588764</v>
      </c>
      <c r="I374" s="74">
        <f t="shared" si="49"/>
        <v>15275.70445638054</v>
      </c>
      <c r="J374" s="74">
        <f t="shared" si="49"/>
        <v>15581.21854550815</v>
      </c>
      <c r="K374" s="74">
        <f t="shared" si="49"/>
        <v>15892.842916418314</v>
      </c>
      <c r="L374" s="74">
        <f t="shared" si="49"/>
        <v>16210.699774746681</v>
      </c>
      <c r="M374" s="74">
        <f t="shared" si="49"/>
        <v>16534.913770241616</v>
      </c>
      <c r="N374" s="74">
        <f t="shared" si="49"/>
        <v>16865.61204564645</v>
      </c>
      <c r="O374" s="74">
        <f t="shared" si="49"/>
        <v>17202.924286559377</v>
      </c>
      <c r="P374" s="74">
        <f t="shared" si="49"/>
        <v>17546.982772290565</v>
      </c>
      <c r="Q374" s="74">
        <f t="shared" si="49"/>
        <v>17897.922427736376</v>
      </c>
      <c r="R374" s="74">
        <f t="shared" si="49"/>
        <v>18255.880876291103</v>
      </c>
      <c r="S374" s="74">
        <f t="shared" si="49"/>
        <v>18620.998493816925</v>
      </c>
    </row>
    <row r="375" spans="1:19" ht="9.75" thickBot="1">
      <c r="A375" s="70" t="s">
        <v>4</v>
      </c>
      <c r="B375" s="63">
        <v>14628.26</v>
      </c>
      <c r="C375" s="74">
        <f t="shared" si="49"/>
        <v>14920.8252</v>
      </c>
      <c r="D375" s="74">
        <f t="shared" si="49"/>
        <v>15219.241704</v>
      </c>
      <c r="E375" s="74">
        <f t="shared" si="49"/>
        <v>15523.62653808</v>
      </c>
      <c r="F375" s="74">
        <f t="shared" si="49"/>
        <v>15834.0990688416</v>
      </c>
      <c r="G375" s="74">
        <f t="shared" si="49"/>
        <v>16150.781050218433</v>
      </c>
      <c r="H375" s="74">
        <f t="shared" si="49"/>
        <v>16473.7966712228</v>
      </c>
      <c r="I375" s="74">
        <f t="shared" si="49"/>
        <v>16803.272604647256</v>
      </c>
      <c r="J375" s="74">
        <f t="shared" si="49"/>
        <v>17139.338056740202</v>
      </c>
      <c r="K375" s="74">
        <f t="shared" si="49"/>
        <v>17482.124817875007</v>
      </c>
      <c r="L375" s="74">
        <f t="shared" si="49"/>
        <v>17831.767314232507</v>
      </c>
      <c r="M375" s="74">
        <f t="shared" si="49"/>
        <v>18188.402660517157</v>
      </c>
      <c r="N375" s="74">
        <f t="shared" si="49"/>
        <v>18552.1707137275</v>
      </c>
      <c r="O375" s="74">
        <f t="shared" si="49"/>
        <v>18923.21412800205</v>
      </c>
      <c r="P375" s="74">
        <f t="shared" si="49"/>
        <v>19301.678410562094</v>
      </c>
      <c r="Q375" s="74">
        <f t="shared" si="49"/>
        <v>19687.711978773335</v>
      </c>
      <c r="R375" s="74">
        <f t="shared" si="49"/>
        <v>20081.466218348804</v>
      </c>
      <c r="S375" s="74">
        <f t="shared" si="49"/>
        <v>20483.09554271578</v>
      </c>
    </row>
    <row r="376" spans="1:19" ht="9.75" thickBot="1">
      <c r="A376" s="70" t="s">
        <v>5</v>
      </c>
      <c r="B376" s="63">
        <v>16091.1</v>
      </c>
      <c r="C376" s="74">
        <f t="shared" si="49"/>
        <v>16412.922</v>
      </c>
      <c r="D376" s="74">
        <f t="shared" si="49"/>
        <v>16741.18044</v>
      </c>
      <c r="E376" s="74">
        <f t="shared" si="49"/>
        <v>17076.0040488</v>
      </c>
      <c r="F376" s="74">
        <f t="shared" si="49"/>
        <v>17417.524129776</v>
      </c>
      <c r="G376" s="74">
        <f t="shared" si="49"/>
        <v>17765.87461237152</v>
      </c>
      <c r="H376" s="74">
        <f t="shared" si="49"/>
        <v>18121.192104618953</v>
      </c>
      <c r="I376" s="74">
        <f t="shared" si="49"/>
        <v>18483.615946711332</v>
      </c>
      <c r="J376" s="74">
        <f t="shared" si="49"/>
        <v>18853.28826564556</v>
      </c>
      <c r="K376" s="74">
        <f t="shared" si="49"/>
        <v>19230.35403095847</v>
      </c>
      <c r="L376" s="74">
        <f t="shared" si="49"/>
        <v>19614.961111577642</v>
      </c>
      <c r="M376" s="74">
        <f t="shared" si="49"/>
        <v>20007.260333809194</v>
      </c>
      <c r="N376" s="74">
        <f t="shared" si="49"/>
        <v>20407.40554048538</v>
      </c>
      <c r="O376" s="74">
        <f t="shared" si="49"/>
        <v>20815.553651295086</v>
      </c>
      <c r="P376" s="74">
        <f t="shared" si="49"/>
        <v>21231.86472432099</v>
      </c>
      <c r="Q376" s="74">
        <f t="shared" si="49"/>
        <v>21656.50201880741</v>
      </c>
      <c r="R376" s="74">
        <f t="shared" si="49"/>
        <v>22089.632059183557</v>
      </c>
      <c r="S376" s="74">
        <f t="shared" si="49"/>
        <v>22531.424700367228</v>
      </c>
    </row>
    <row r="377" spans="1:19" ht="9.75" thickBot="1">
      <c r="A377" s="70" t="s">
        <v>6</v>
      </c>
      <c r="B377" s="63">
        <v>17700.21</v>
      </c>
      <c r="C377" s="74">
        <f t="shared" si="49"/>
        <v>18054.2142</v>
      </c>
      <c r="D377" s="74">
        <f t="shared" si="49"/>
        <v>18415.298484</v>
      </c>
      <c r="E377" s="74">
        <v>18783.61</v>
      </c>
      <c r="F377" s="74">
        <f t="shared" si="49"/>
        <v>19159.2822</v>
      </c>
      <c r="G377" s="74">
        <f t="shared" si="49"/>
        <v>19542.467844000003</v>
      </c>
      <c r="H377" s="74">
        <f t="shared" si="49"/>
        <v>19933.317200880003</v>
      </c>
      <c r="I377" s="74">
        <f t="shared" si="49"/>
        <v>20331.983544897605</v>
      </c>
      <c r="J377" s="74">
        <f t="shared" si="49"/>
        <v>20738.623215795556</v>
      </c>
      <c r="K377" s="74">
        <f t="shared" si="49"/>
        <v>21153.39568011147</v>
      </c>
      <c r="L377" s="74">
        <f t="shared" si="49"/>
        <v>21576.4635937137</v>
      </c>
      <c r="M377" s="74">
        <f t="shared" si="49"/>
        <v>22007.992865587974</v>
      </c>
      <c r="N377" s="74">
        <f t="shared" si="49"/>
        <v>22448.152722899733</v>
      </c>
      <c r="O377" s="74">
        <f t="shared" si="49"/>
        <v>22897.11577735773</v>
      </c>
      <c r="P377" s="74">
        <f t="shared" si="49"/>
        <v>23355.058092904885</v>
      </c>
      <c r="Q377" s="74">
        <f t="shared" si="49"/>
        <v>23822.15925476298</v>
      </c>
      <c r="R377" s="74">
        <f t="shared" si="49"/>
        <v>24298.60243985824</v>
      </c>
      <c r="S377" s="74">
        <f t="shared" si="49"/>
        <v>24784.574488655406</v>
      </c>
    </row>
    <row r="378" spans="1:19" ht="9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</row>
    <row r="379" spans="1:19" ht="9.75" thickBot="1">
      <c r="A379" s="114" t="s">
        <v>51</v>
      </c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1:19" ht="18" customHeight="1">
      <c r="A380" s="68" t="s">
        <v>1</v>
      </c>
      <c r="B380" s="115">
        <v>1</v>
      </c>
      <c r="C380" s="112">
        <v>2</v>
      </c>
      <c r="D380" s="112">
        <v>3</v>
      </c>
      <c r="E380" s="112">
        <v>4</v>
      </c>
      <c r="F380" s="112">
        <v>5</v>
      </c>
      <c r="G380" s="112">
        <v>6</v>
      </c>
      <c r="H380" s="112">
        <v>7</v>
      </c>
      <c r="I380" s="112">
        <v>8</v>
      </c>
      <c r="J380" s="112">
        <v>9</v>
      </c>
      <c r="K380" s="112">
        <v>10</v>
      </c>
      <c r="L380" s="112">
        <v>11</v>
      </c>
      <c r="M380" s="112">
        <v>12</v>
      </c>
      <c r="N380" s="112">
        <v>13</v>
      </c>
      <c r="O380" s="112">
        <v>14</v>
      </c>
      <c r="P380" s="112">
        <v>15</v>
      </c>
      <c r="Q380" s="112">
        <v>16</v>
      </c>
      <c r="R380" s="112">
        <v>17</v>
      </c>
      <c r="S380" s="112">
        <v>18</v>
      </c>
    </row>
    <row r="381" spans="1:19" ht="9.75" thickBot="1">
      <c r="A381" s="69" t="s">
        <v>2</v>
      </c>
      <c r="B381" s="116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1:19" ht="9.75" thickBot="1">
      <c r="A382" s="70" t="s">
        <v>3</v>
      </c>
      <c r="B382" s="63">
        <f>'2016'!B361*106.58%</f>
        <v>3602.2188172500005</v>
      </c>
      <c r="C382" s="74">
        <f>B382*2%+B382</f>
        <v>3674.2631935950003</v>
      </c>
      <c r="D382" s="74">
        <f aca="true" t="shared" si="50" ref="D382:S385">C382*2%+C382</f>
        <v>3747.7484574669</v>
      </c>
      <c r="E382" s="74">
        <f t="shared" si="50"/>
        <v>3822.703426616238</v>
      </c>
      <c r="F382" s="74">
        <f t="shared" si="50"/>
        <v>3899.157495148563</v>
      </c>
      <c r="G382" s="74">
        <f t="shared" si="50"/>
        <v>3977.140645051534</v>
      </c>
      <c r="H382" s="74">
        <f t="shared" si="50"/>
        <v>4056.683457952565</v>
      </c>
      <c r="I382" s="74">
        <f t="shared" si="50"/>
        <v>4137.817127111616</v>
      </c>
      <c r="J382" s="74">
        <f t="shared" si="50"/>
        <v>4220.573469653848</v>
      </c>
      <c r="K382" s="74">
        <f t="shared" si="50"/>
        <v>4304.984939046925</v>
      </c>
      <c r="L382" s="74">
        <f t="shared" si="50"/>
        <v>4391.084637827864</v>
      </c>
      <c r="M382" s="74">
        <f t="shared" si="50"/>
        <v>4478.906330584421</v>
      </c>
      <c r="N382" s="74">
        <f t="shared" si="50"/>
        <v>4568.484457196109</v>
      </c>
      <c r="O382" s="74">
        <f t="shared" si="50"/>
        <v>4659.854146340032</v>
      </c>
      <c r="P382" s="74">
        <f t="shared" si="50"/>
        <v>4753.051229266832</v>
      </c>
      <c r="Q382" s="74">
        <f t="shared" si="50"/>
        <v>4848.112253852169</v>
      </c>
      <c r="R382" s="74">
        <f t="shared" si="50"/>
        <v>4945.074498929212</v>
      </c>
      <c r="S382" s="74">
        <f t="shared" si="50"/>
        <v>5043.975988907796</v>
      </c>
    </row>
    <row r="383" spans="1:19" ht="9.75" thickBot="1">
      <c r="A383" s="70" t="s">
        <v>4</v>
      </c>
      <c r="B383" s="63">
        <f>'2016'!B362*106.58%</f>
        <v>3962.4525581316007</v>
      </c>
      <c r="C383" s="74">
        <f>B383*2%+B383</f>
        <v>4041.7016092942326</v>
      </c>
      <c r="D383" s="74">
        <f t="shared" si="50"/>
        <v>4122.535641480117</v>
      </c>
      <c r="E383" s="74">
        <f t="shared" si="50"/>
        <v>4204.98635430972</v>
      </c>
      <c r="F383" s="74">
        <f t="shared" si="50"/>
        <v>4289.086081395914</v>
      </c>
      <c r="G383" s="74">
        <f t="shared" si="50"/>
        <v>4374.8678030238325</v>
      </c>
      <c r="H383" s="74">
        <f t="shared" si="50"/>
        <v>4462.365159084309</v>
      </c>
      <c r="I383" s="74">
        <f t="shared" si="50"/>
        <v>4551.612462265995</v>
      </c>
      <c r="J383" s="74">
        <f t="shared" si="50"/>
        <v>4642.644711511315</v>
      </c>
      <c r="K383" s="74">
        <f t="shared" si="50"/>
        <v>4735.4976057415415</v>
      </c>
      <c r="L383" s="74">
        <f t="shared" si="50"/>
        <v>4830.207557856373</v>
      </c>
      <c r="M383" s="74">
        <f t="shared" si="50"/>
        <v>4926.8117090135</v>
      </c>
      <c r="N383" s="74">
        <f t="shared" si="50"/>
        <v>5025.34794319377</v>
      </c>
      <c r="O383" s="74">
        <f t="shared" si="50"/>
        <v>5125.854902057646</v>
      </c>
      <c r="P383" s="74">
        <f t="shared" si="50"/>
        <v>5228.372000098799</v>
      </c>
      <c r="Q383" s="74">
        <f t="shared" si="50"/>
        <v>5332.939440100775</v>
      </c>
      <c r="R383" s="74">
        <f t="shared" si="50"/>
        <v>5439.598228902791</v>
      </c>
      <c r="S383" s="74">
        <f t="shared" si="50"/>
        <v>5548.390193480846</v>
      </c>
    </row>
    <row r="384" spans="1:19" ht="9.75" thickBot="1">
      <c r="A384" s="70" t="s">
        <v>5</v>
      </c>
      <c r="B384" s="63">
        <f>'2016'!B363*106.58%</f>
        <v>4358.7025576074</v>
      </c>
      <c r="C384" s="74">
        <f>B384*2%+B384</f>
        <v>4445.876608759549</v>
      </c>
      <c r="D384" s="74">
        <f t="shared" si="50"/>
        <v>4534.7941409347395</v>
      </c>
      <c r="E384" s="74">
        <f t="shared" si="50"/>
        <v>4625.490023753434</v>
      </c>
      <c r="F384" s="74">
        <f t="shared" si="50"/>
        <v>4717.999824228503</v>
      </c>
      <c r="G384" s="74">
        <f t="shared" si="50"/>
        <v>4812.359820713073</v>
      </c>
      <c r="H384" s="74">
        <f t="shared" si="50"/>
        <v>4908.607017127334</v>
      </c>
      <c r="I384" s="74">
        <f t="shared" si="50"/>
        <v>5006.77915746988</v>
      </c>
      <c r="J384" s="74">
        <f t="shared" si="50"/>
        <v>5106.914740619278</v>
      </c>
      <c r="K384" s="74">
        <f t="shared" si="50"/>
        <v>5209.053035431663</v>
      </c>
      <c r="L384" s="74">
        <f t="shared" si="50"/>
        <v>5313.234096140297</v>
      </c>
      <c r="M384" s="74">
        <f t="shared" si="50"/>
        <v>5419.498778063103</v>
      </c>
      <c r="N384" s="74">
        <f t="shared" si="50"/>
        <v>5527.888753624365</v>
      </c>
      <c r="O384" s="74">
        <f t="shared" si="50"/>
        <v>5638.446528696852</v>
      </c>
      <c r="P384" s="74">
        <f t="shared" si="50"/>
        <v>5751.215459270788</v>
      </c>
      <c r="Q384" s="74">
        <f t="shared" si="50"/>
        <v>5866.239768456204</v>
      </c>
      <c r="R384" s="74">
        <f t="shared" si="50"/>
        <v>5983.564563825328</v>
      </c>
      <c r="S384" s="74">
        <f t="shared" si="50"/>
        <v>6103.235855101835</v>
      </c>
    </row>
    <row r="385" spans="1:19" ht="9.75" thickBot="1">
      <c r="A385" s="70" t="s">
        <v>6</v>
      </c>
      <c r="B385" s="63">
        <f>'2016'!B364*106.58%</f>
        <v>4794.5621401272</v>
      </c>
      <c r="C385" s="74">
        <f>B385*2%+B385</f>
        <v>4890.453382929744</v>
      </c>
      <c r="D385" s="74">
        <f t="shared" si="50"/>
        <v>4988.26245058834</v>
      </c>
      <c r="E385" s="74">
        <f t="shared" si="50"/>
        <v>5088.027699600107</v>
      </c>
      <c r="F385" s="74">
        <f t="shared" si="50"/>
        <v>5189.788253592109</v>
      </c>
      <c r="G385" s="74">
        <f t="shared" si="50"/>
        <v>5293.584018663951</v>
      </c>
      <c r="H385" s="74">
        <f t="shared" si="50"/>
        <v>5399.455699037229</v>
      </c>
      <c r="I385" s="74">
        <f t="shared" si="50"/>
        <v>5507.4448130179735</v>
      </c>
      <c r="J385" s="74">
        <f t="shared" si="50"/>
        <v>5617.593709278333</v>
      </c>
      <c r="K385" s="74">
        <f t="shared" si="50"/>
        <v>5729.9455834639</v>
      </c>
      <c r="L385" s="74">
        <f t="shared" si="50"/>
        <v>5844.544495133178</v>
      </c>
      <c r="M385" s="74">
        <f t="shared" si="50"/>
        <v>5961.435385035842</v>
      </c>
      <c r="N385" s="74">
        <f t="shared" si="50"/>
        <v>6080.664092736559</v>
      </c>
      <c r="O385" s="74">
        <f t="shared" si="50"/>
        <v>6202.27737459129</v>
      </c>
      <c r="P385" s="74">
        <f t="shared" si="50"/>
        <v>6326.322922083116</v>
      </c>
      <c r="Q385" s="74">
        <f t="shared" si="50"/>
        <v>6452.849380524779</v>
      </c>
      <c r="R385" s="74">
        <f t="shared" si="50"/>
        <v>6581.9063681352745</v>
      </c>
      <c r="S385" s="74">
        <f t="shared" si="50"/>
        <v>6713.54449549798</v>
      </c>
    </row>
    <row r="386" spans="1:19" ht="9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</row>
    <row r="387" spans="1:19" ht="9.75" thickBot="1">
      <c r="A387" s="114" t="s">
        <v>16</v>
      </c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1:19" ht="18" customHeight="1">
      <c r="A388" s="68" t="s">
        <v>1</v>
      </c>
      <c r="B388" s="115">
        <v>1</v>
      </c>
      <c r="C388" s="112">
        <v>2</v>
      </c>
      <c r="D388" s="112">
        <v>3</v>
      </c>
      <c r="E388" s="112">
        <v>4</v>
      </c>
      <c r="F388" s="112">
        <v>5</v>
      </c>
      <c r="G388" s="112">
        <v>6</v>
      </c>
      <c r="H388" s="112">
        <v>7</v>
      </c>
      <c r="I388" s="112">
        <v>8</v>
      </c>
      <c r="J388" s="112">
        <v>9</v>
      </c>
      <c r="K388" s="112">
        <v>10</v>
      </c>
      <c r="L388" s="112">
        <v>11</v>
      </c>
      <c r="M388" s="112">
        <v>12</v>
      </c>
      <c r="N388" s="112">
        <v>13</v>
      </c>
      <c r="O388" s="112">
        <v>14</v>
      </c>
      <c r="P388" s="112">
        <v>15</v>
      </c>
      <c r="Q388" s="112">
        <v>16</v>
      </c>
      <c r="R388" s="112">
        <v>17</v>
      </c>
      <c r="S388" s="112">
        <v>18</v>
      </c>
    </row>
    <row r="389" spans="1:19" ht="9.75" thickBot="1">
      <c r="A389" s="69" t="s">
        <v>2</v>
      </c>
      <c r="B389" s="116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1:19" ht="9.75" thickBot="1">
      <c r="A390" s="70" t="s">
        <v>3</v>
      </c>
      <c r="B390" s="63">
        <f>'2016'!B369*106.58%</f>
        <v>2621.6918904054005</v>
      </c>
      <c r="C390" s="74">
        <f>B390*2%+B390</f>
        <v>2674.1257282135084</v>
      </c>
      <c r="D390" s="74">
        <f aca="true" t="shared" si="51" ref="D390:S393">C390*2%+C390</f>
        <v>2727.6082427777787</v>
      </c>
      <c r="E390" s="74">
        <f t="shared" si="51"/>
        <v>2782.160407633334</v>
      </c>
      <c r="F390" s="74">
        <f t="shared" si="51"/>
        <v>2837.803615786001</v>
      </c>
      <c r="G390" s="74">
        <f t="shared" si="51"/>
        <v>2894.559688101721</v>
      </c>
      <c r="H390" s="74">
        <f t="shared" si="51"/>
        <v>2952.4508818637555</v>
      </c>
      <c r="I390" s="74">
        <f t="shared" si="51"/>
        <v>3011.4998995010305</v>
      </c>
      <c r="J390" s="74">
        <f t="shared" si="51"/>
        <v>3071.7298974910514</v>
      </c>
      <c r="K390" s="74">
        <f t="shared" si="51"/>
        <v>3133.1644954408725</v>
      </c>
      <c r="L390" s="74">
        <f t="shared" si="51"/>
        <v>3195.82778534969</v>
      </c>
      <c r="M390" s="74">
        <f t="shared" si="51"/>
        <v>3259.744341056684</v>
      </c>
      <c r="N390" s="74">
        <f t="shared" si="51"/>
        <v>3324.9392278778178</v>
      </c>
      <c r="O390" s="74">
        <f t="shared" si="51"/>
        <v>3391.4380124353743</v>
      </c>
      <c r="P390" s="74">
        <f t="shared" si="51"/>
        <v>3459.266772684082</v>
      </c>
      <c r="Q390" s="74">
        <f t="shared" si="51"/>
        <v>3528.4521081377634</v>
      </c>
      <c r="R390" s="74">
        <f t="shared" si="51"/>
        <v>3599.0211503005185</v>
      </c>
      <c r="S390" s="74">
        <f t="shared" si="51"/>
        <v>3671.001573306529</v>
      </c>
    </row>
    <row r="391" spans="1:19" ht="9.75" thickBot="1">
      <c r="A391" s="70" t="s">
        <v>4</v>
      </c>
      <c r="B391" s="63">
        <f>'2016'!B370*106.58%</f>
        <v>2883.8622653616007</v>
      </c>
      <c r="C391" s="74">
        <f>B391*2%+B391</f>
        <v>2941.539510668833</v>
      </c>
      <c r="D391" s="74">
        <f t="shared" si="51"/>
        <v>3000.3703008822094</v>
      </c>
      <c r="E391" s="74">
        <f t="shared" si="51"/>
        <v>3060.377706899854</v>
      </c>
      <c r="F391" s="74">
        <f t="shared" si="51"/>
        <v>3121.585261037851</v>
      </c>
      <c r="G391" s="74">
        <f t="shared" si="51"/>
        <v>3184.016966258608</v>
      </c>
      <c r="H391" s="74">
        <f t="shared" si="51"/>
        <v>3247.6973055837802</v>
      </c>
      <c r="I391" s="74">
        <f t="shared" si="51"/>
        <v>3312.651251695456</v>
      </c>
      <c r="J391" s="74">
        <f t="shared" si="51"/>
        <v>3378.904276729365</v>
      </c>
      <c r="K391" s="74">
        <f t="shared" si="51"/>
        <v>3446.4823622639524</v>
      </c>
      <c r="L391" s="74">
        <f t="shared" si="51"/>
        <v>3515.412009509231</v>
      </c>
      <c r="M391" s="74">
        <f t="shared" si="51"/>
        <v>3585.720249699416</v>
      </c>
      <c r="N391" s="74">
        <f t="shared" si="51"/>
        <v>3657.4346546934044</v>
      </c>
      <c r="O391" s="74">
        <f t="shared" si="51"/>
        <v>3730.5833477872725</v>
      </c>
      <c r="P391" s="74">
        <f t="shared" si="51"/>
        <v>3805.195014743018</v>
      </c>
      <c r="Q391" s="74">
        <f t="shared" si="51"/>
        <v>3881.2989150378785</v>
      </c>
      <c r="R391" s="74">
        <f t="shared" si="51"/>
        <v>3958.924893338636</v>
      </c>
      <c r="S391" s="74">
        <f t="shared" si="51"/>
        <v>4038.103391205409</v>
      </c>
    </row>
    <row r="392" spans="1:19" ht="9.75" thickBot="1">
      <c r="A392" s="70" t="s">
        <v>5</v>
      </c>
      <c r="B392" s="63">
        <f>'2016'!B371*106.58%</f>
        <v>3172.2413764038</v>
      </c>
      <c r="C392" s="74">
        <f>B392*2%+B392</f>
        <v>3235.686203931876</v>
      </c>
      <c r="D392" s="74">
        <f t="shared" si="51"/>
        <v>3300.3999280105136</v>
      </c>
      <c r="E392" s="74">
        <f t="shared" si="51"/>
        <v>3366.4079265707237</v>
      </c>
      <c r="F392" s="74">
        <f t="shared" si="51"/>
        <v>3433.736085102138</v>
      </c>
      <c r="G392" s="74">
        <f t="shared" si="51"/>
        <v>3502.410806804181</v>
      </c>
      <c r="H392" s="74">
        <f t="shared" si="51"/>
        <v>3572.4590229402647</v>
      </c>
      <c r="I392" s="74">
        <f t="shared" si="51"/>
        <v>3643.90820339907</v>
      </c>
      <c r="J392" s="74">
        <f t="shared" si="51"/>
        <v>3716.786367467051</v>
      </c>
      <c r="K392" s="74">
        <f t="shared" si="51"/>
        <v>3791.1220948163923</v>
      </c>
      <c r="L392" s="74">
        <f t="shared" si="51"/>
        <v>3866.94453671272</v>
      </c>
      <c r="M392" s="74">
        <f t="shared" si="51"/>
        <v>3944.2834274469747</v>
      </c>
      <c r="N392" s="74">
        <f t="shared" si="51"/>
        <v>4023.169095995914</v>
      </c>
      <c r="O392" s="74">
        <f t="shared" si="51"/>
        <v>4103.632477915832</v>
      </c>
      <c r="P392" s="74">
        <f t="shared" si="51"/>
        <v>4185.705127474149</v>
      </c>
      <c r="Q392" s="74">
        <f t="shared" si="51"/>
        <v>4269.419230023632</v>
      </c>
      <c r="R392" s="74">
        <f t="shared" si="51"/>
        <v>4354.807614624105</v>
      </c>
      <c r="S392" s="74">
        <f t="shared" si="51"/>
        <v>4441.903766916586</v>
      </c>
    </row>
    <row r="393" spans="1:19" ht="9.75" thickBot="1">
      <c r="A393" s="70" t="s">
        <v>6</v>
      </c>
      <c r="B393" s="63">
        <f>'2016'!B372*106.58%</f>
        <v>3489.4856746104</v>
      </c>
      <c r="C393" s="74">
        <f>B393*2%+B393</f>
        <v>3559.2753881026083</v>
      </c>
      <c r="D393" s="74">
        <f t="shared" si="51"/>
        <v>3630.4608958646604</v>
      </c>
      <c r="E393" s="74">
        <f t="shared" si="51"/>
        <v>3703.0701137819538</v>
      </c>
      <c r="F393" s="74">
        <f t="shared" si="51"/>
        <v>3777.1315160575928</v>
      </c>
      <c r="G393" s="74">
        <f t="shared" si="51"/>
        <v>3852.674146378745</v>
      </c>
      <c r="H393" s="74">
        <f t="shared" si="51"/>
        <v>3929.7276293063196</v>
      </c>
      <c r="I393" s="74">
        <f t="shared" si="51"/>
        <v>4008.322181892446</v>
      </c>
      <c r="J393" s="74">
        <f t="shared" si="51"/>
        <v>4088.488625530295</v>
      </c>
      <c r="K393" s="74">
        <f t="shared" si="51"/>
        <v>4170.258398040901</v>
      </c>
      <c r="L393" s="74">
        <f t="shared" si="51"/>
        <v>4253.663566001719</v>
      </c>
      <c r="M393" s="74">
        <f t="shared" si="51"/>
        <v>4338.736837321753</v>
      </c>
      <c r="N393" s="74">
        <f t="shared" si="51"/>
        <v>4425.511574068189</v>
      </c>
      <c r="O393" s="74">
        <f t="shared" si="51"/>
        <v>4514.0218055495525</v>
      </c>
      <c r="P393" s="74">
        <f t="shared" si="51"/>
        <v>4604.302241660544</v>
      </c>
      <c r="Q393" s="74">
        <f t="shared" si="51"/>
        <v>4696.388286493754</v>
      </c>
      <c r="R393" s="74">
        <f t="shared" si="51"/>
        <v>4790.316052223629</v>
      </c>
      <c r="S393" s="74">
        <f t="shared" si="51"/>
        <v>4886.122373268102</v>
      </c>
    </row>
    <row r="394" spans="1:19" ht="9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</row>
    <row r="395" spans="1:19" ht="9.75" thickBot="1">
      <c r="A395" s="114" t="s">
        <v>17</v>
      </c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1:19" ht="18" customHeight="1">
      <c r="A396" s="68" t="s">
        <v>1</v>
      </c>
      <c r="B396" s="115">
        <v>1</v>
      </c>
      <c r="C396" s="112">
        <v>2</v>
      </c>
      <c r="D396" s="112">
        <v>3</v>
      </c>
      <c r="E396" s="112">
        <v>4</v>
      </c>
      <c r="F396" s="112">
        <v>5</v>
      </c>
      <c r="G396" s="112">
        <v>6</v>
      </c>
      <c r="H396" s="112">
        <v>7</v>
      </c>
      <c r="I396" s="112">
        <v>8</v>
      </c>
      <c r="J396" s="112">
        <v>9</v>
      </c>
      <c r="K396" s="112">
        <v>10</v>
      </c>
      <c r="L396" s="112">
        <v>11</v>
      </c>
      <c r="M396" s="112">
        <v>12</v>
      </c>
      <c r="N396" s="112">
        <v>13</v>
      </c>
      <c r="O396" s="112">
        <v>14</v>
      </c>
      <c r="P396" s="112">
        <v>15</v>
      </c>
      <c r="Q396" s="112">
        <v>16</v>
      </c>
      <c r="R396" s="112">
        <v>17</v>
      </c>
      <c r="S396" s="112">
        <v>18</v>
      </c>
    </row>
    <row r="397" spans="1:19" ht="9.75" thickBot="1">
      <c r="A397" s="69" t="s">
        <v>2</v>
      </c>
      <c r="B397" s="116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1:19" ht="9.75" thickBot="1">
      <c r="A398" s="70" t="s">
        <v>3</v>
      </c>
      <c r="B398" s="63">
        <f>'2016'!B377*106.58%</f>
        <v>2549.718669</v>
      </c>
      <c r="C398" s="71">
        <f>B398*2%+B398</f>
        <v>2600.71304238</v>
      </c>
      <c r="D398" s="71">
        <f aca="true" t="shared" si="52" ref="D398:S401">C398*2%+C398</f>
        <v>2652.7273032276</v>
      </c>
      <c r="E398" s="71">
        <f t="shared" si="52"/>
        <v>2705.781849292152</v>
      </c>
      <c r="F398" s="71">
        <f t="shared" si="52"/>
        <v>2759.897486277995</v>
      </c>
      <c r="G398" s="71">
        <f t="shared" si="52"/>
        <v>2815.095436003555</v>
      </c>
      <c r="H398" s="71">
        <f t="shared" si="52"/>
        <v>2871.397344723626</v>
      </c>
      <c r="I398" s="71">
        <f t="shared" si="52"/>
        <v>2928.825291618098</v>
      </c>
      <c r="J398" s="71">
        <f t="shared" si="52"/>
        <v>2987.40179745046</v>
      </c>
      <c r="K398" s="71">
        <f t="shared" si="52"/>
        <v>3047.149833399469</v>
      </c>
      <c r="L398" s="71">
        <f t="shared" si="52"/>
        <v>3108.0928300674586</v>
      </c>
      <c r="M398" s="71">
        <f t="shared" si="52"/>
        <v>3170.2546866688076</v>
      </c>
      <c r="N398" s="71">
        <f t="shared" si="52"/>
        <v>3233.659780402184</v>
      </c>
      <c r="O398" s="71">
        <f t="shared" si="52"/>
        <v>3298.332976010228</v>
      </c>
      <c r="P398" s="71">
        <f t="shared" si="52"/>
        <v>3364.2996355304326</v>
      </c>
      <c r="Q398" s="71">
        <f t="shared" si="52"/>
        <v>3431.5856282410414</v>
      </c>
      <c r="R398" s="71">
        <f t="shared" si="52"/>
        <v>3500.217340805862</v>
      </c>
      <c r="S398" s="71">
        <f t="shared" si="52"/>
        <v>3570.221687621979</v>
      </c>
    </row>
    <row r="399" spans="1:19" ht="9.75" thickBot="1">
      <c r="A399" s="70" t="s">
        <v>4</v>
      </c>
      <c r="B399" s="63">
        <f>'2016'!B378*106.58%</f>
        <v>2804.6905359</v>
      </c>
      <c r="C399" s="71">
        <f>B399*2%+B399</f>
        <v>2860.784346618</v>
      </c>
      <c r="D399" s="71">
        <f t="shared" si="52"/>
        <v>2918.00003355036</v>
      </c>
      <c r="E399" s="71">
        <f t="shared" si="52"/>
        <v>2976.360034221367</v>
      </c>
      <c r="F399" s="71">
        <f t="shared" si="52"/>
        <v>3035.8872349057947</v>
      </c>
      <c r="G399" s="71">
        <f t="shared" si="52"/>
        <v>3096.6049796039106</v>
      </c>
      <c r="H399" s="71">
        <f t="shared" si="52"/>
        <v>3158.537079195989</v>
      </c>
      <c r="I399" s="71">
        <f t="shared" si="52"/>
        <v>3221.7078207799086</v>
      </c>
      <c r="J399" s="71">
        <f t="shared" si="52"/>
        <v>3286.1419771955066</v>
      </c>
      <c r="K399" s="71">
        <f t="shared" si="52"/>
        <v>3351.8648167394167</v>
      </c>
      <c r="L399" s="71">
        <f t="shared" si="52"/>
        <v>3418.902113074205</v>
      </c>
      <c r="M399" s="71">
        <f t="shared" si="52"/>
        <v>3487.280155335689</v>
      </c>
      <c r="N399" s="71">
        <f t="shared" si="52"/>
        <v>3557.0257584424025</v>
      </c>
      <c r="O399" s="71">
        <f t="shared" si="52"/>
        <v>3628.1662736112507</v>
      </c>
      <c r="P399" s="71">
        <f t="shared" si="52"/>
        <v>3700.729599083476</v>
      </c>
      <c r="Q399" s="71">
        <f t="shared" si="52"/>
        <v>3774.7441910651455</v>
      </c>
      <c r="R399" s="71">
        <f t="shared" si="52"/>
        <v>3850.2390748864486</v>
      </c>
      <c r="S399" s="71">
        <f t="shared" si="52"/>
        <v>3927.2438563841774</v>
      </c>
    </row>
    <row r="400" spans="1:19" ht="9.75" thickBot="1">
      <c r="A400" s="70" t="s">
        <v>5</v>
      </c>
      <c r="B400" s="63">
        <f>'2016'!B379*106.58%</f>
        <v>3085.15958949</v>
      </c>
      <c r="C400" s="71">
        <f>B400*2%+B400</f>
        <v>3146.8627812798</v>
      </c>
      <c r="D400" s="71">
        <f t="shared" si="52"/>
        <v>3209.800036905396</v>
      </c>
      <c r="E400" s="71">
        <f t="shared" si="52"/>
        <v>3273.996037643504</v>
      </c>
      <c r="F400" s="71">
        <f t="shared" si="52"/>
        <v>3339.475958396374</v>
      </c>
      <c r="G400" s="71">
        <f t="shared" si="52"/>
        <v>3406.265477564302</v>
      </c>
      <c r="H400" s="71">
        <f t="shared" si="52"/>
        <v>3474.390787115588</v>
      </c>
      <c r="I400" s="71">
        <f t="shared" si="52"/>
        <v>3543.8786028578998</v>
      </c>
      <c r="J400" s="71">
        <f t="shared" si="52"/>
        <v>3614.7561749150577</v>
      </c>
      <c r="K400" s="71">
        <f t="shared" si="52"/>
        <v>3687.051298413359</v>
      </c>
      <c r="L400" s="71">
        <f t="shared" si="52"/>
        <v>3760.792324381626</v>
      </c>
      <c r="M400" s="71">
        <f t="shared" si="52"/>
        <v>3836.0081708692583</v>
      </c>
      <c r="N400" s="71">
        <f t="shared" si="52"/>
        <v>3912.7283342866435</v>
      </c>
      <c r="O400" s="71">
        <f t="shared" si="52"/>
        <v>3990.9829009723762</v>
      </c>
      <c r="P400" s="71">
        <f t="shared" si="52"/>
        <v>4070.802558991824</v>
      </c>
      <c r="Q400" s="71">
        <f t="shared" si="52"/>
        <v>4152.218610171661</v>
      </c>
      <c r="R400" s="71">
        <f t="shared" si="52"/>
        <v>4235.262982375094</v>
      </c>
      <c r="S400" s="71">
        <f t="shared" si="52"/>
        <v>4319.968242022596</v>
      </c>
    </row>
    <row r="401" spans="1:19" ht="9.75" thickBot="1">
      <c r="A401" s="70" t="s">
        <v>6</v>
      </c>
      <c r="B401" s="63">
        <f>'2016'!B380*106.58%</f>
        <v>3393.6755484390005</v>
      </c>
      <c r="C401" s="71">
        <f>B401*2%+B401</f>
        <v>3461.5490594077805</v>
      </c>
      <c r="D401" s="71">
        <f t="shared" si="52"/>
        <v>3530.780040595936</v>
      </c>
      <c r="E401" s="71">
        <f t="shared" si="52"/>
        <v>3601.395641407855</v>
      </c>
      <c r="F401" s="71">
        <f t="shared" si="52"/>
        <v>3673.423554236012</v>
      </c>
      <c r="G401" s="71">
        <f t="shared" si="52"/>
        <v>3746.892025320732</v>
      </c>
      <c r="H401" s="71">
        <f t="shared" si="52"/>
        <v>3821.8298658271465</v>
      </c>
      <c r="I401" s="71">
        <f t="shared" si="52"/>
        <v>3898.266463143689</v>
      </c>
      <c r="J401" s="71">
        <f t="shared" si="52"/>
        <v>3976.231792406563</v>
      </c>
      <c r="K401" s="71">
        <f t="shared" si="52"/>
        <v>4055.756428254694</v>
      </c>
      <c r="L401" s="71">
        <f t="shared" si="52"/>
        <v>4136.871556819788</v>
      </c>
      <c r="M401" s="71">
        <f t="shared" si="52"/>
        <v>4219.608987956183</v>
      </c>
      <c r="N401" s="71">
        <f t="shared" si="52"/>
        <v>4304.001167715307</v>
      </c>
      <c r="O401" s="71">
        <f t="shared" si="52"/>
        <v>4390.081191069613</v>
      </c>
      <c r="P401" s="71">
        <f t="shared" si="52"/>
        <v>4477.882814891005</v>
      </c>
      <c r="Q401" s="71">
        <f t="shared" si="52"/>
        <v>4567.4404711888255</v>
      </c>
      <c r="R401" s="71">
        <f t="shared" si="52"/>
        <v>4658.789280612602</v>
      </c>
      <c r="S401" s="71">
        <f t="shared" si="52"/>
        <v>4751.965066224854</v>
      </c>
    </row>
    <row r="402" spans="1:19" ht="9">
      <c r="A402" s="75"/>
      <c r="B402" s="66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1:19" ht="9">
      <c r="A403" s="75"/>
      <c r="B403" s="66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1:19" ht="9">
      <c r="A404" s="75"/>
      <c r="B404" s="66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1:19" ht="9">
      <c r="A405" s="75"/>
      <c r="B405" s="66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1:19" ht="9">
      <c r="A406" s="75"/>
      <c r="B406" s="66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1:19" ht="9">
      <c r="A407" s="75"/>
      <c r="B407" s="66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1:19" ht="9">
      <c r="A408" s="75"/>
      <c r="B408" s="66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1:19" ht="9">
      <c r="A409" s="123" t="s">
        <v>50</v>
      </c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5"/>
    </row>
    <row r="410" spans="1:19" ht="9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</row>
    <row r="411" spans="1:19" ht="9.75" thickBot="1">
      <c r="A411" s="114" t="s">
        <v>18</v>
      </c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1:19" ht="18">
      <c r="A412" s="68" t="s">
        <v>1</v>
      </c>
      <c r="B412" s="115">
        <v>1</v>
      </c>
      <c r="C412" s="112">
        <v>2</v>
      </c>
      <c r="D412" s="112">
        <v>3</v>
      </c>
      <c r="E412" s="112">
        <v>4</v>
      </c>
      <c r="F412" s="112">
        <v>5</v>
      </c>
      <c r="G412" s="112">
        <v>6</v>
      </c>
      <c r="H412" s="112">
        <v>7</v>
      </c>
      <c r="I412" s="112">
        <v>8</v>
      </c>
      <c r="J412" s="112">
        <v>9</v>
      </c>
      <c r="K412" s="112">
        <v>10</v>
      </c>
      <c r="L412" s="112">
        <v>11</v>
      </c>
      <c r="M412" s="112">
        <v>12</v>
      </c>
      <c r="N412" s="112">
        <v>13</v>
      </c>
      <c r="O412" s="112">
        <v>14</v>
      </c>
      <c r="P412" s="112">
        <v>15</v>
      </c>
      <c r="Q412" s="112">
        <v>16</v>
      </c>
      <c r="R412" s="112">
        <v>17</v>
      </c>
      <c r="S412" s="112">
        <v>18</v>
      </c>
    </row>
    <row r="413" spans="1:19" ht="9.75" thickBot="1">
      <c r="A413" s="69" t="s">
        <v>2</v>
      </c>
      <c r="B413" s="116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1:19" ht="9.75" thickBot="1">
      <c r="A414" s="70" t="s">
        <v>3</v>
      </c>
      <c r="B414" s="63">
        <f>'2016'!B392*106.58%</f>
        <v>1273.3887990816002</v>
      </c>
      <c r="C414" s="74">
        <f>B414*2%+B414</f>
        <v>1298.8565750632322</v>
      </c>
      <c r="D414" s="74">
        <f aca="true" t="shared" si="53" ref="D414:S417">C414*2%+C414</f>
        <v>1324.8337065644969</v>
      </c>
      <c r="E414" s="74">
        <f t="shared" si="53"/>
        <v>1351.3303806957867</v>
      </c>
      <c r="F414" s="74">
        <f t="shared" si="53"/>
        <v>1378.3569883097025</v>
      </c>
      <c r="G414" s="74">
        <f t="shared" si="53"/>
        <v>1405.9241280758965</v>
      </c>
      <c r="H414" s="74">
        <f t="shared" si="53"/>
        <v>1434.0426106374146</v>
      </c>
      <c r="I414" s="74">
        <f t="shared" si="53"/>
        <v>1462.7234628501628</v>
      </c>
      <c r="J414" s="74">
        <f t="shared" si="53"/>
        <v>1491.977932107166</v>
      </c>
      <c r="K414" s="74">
        <f t="shared" si="53"/>
        <v>1521.8174907493094</v>
      </c>
      <c r="L414" s="74">
        <f t="shared" si="53"/>
        <v>1552.2538405642956</v>
      </c>
      <c r="M414" s="74">
        <f t="shared" si="53"/>
        <v>1583.2989173755816</v>
      </c>
      <c r="N414" s="74">
        <f t="shared" si="53"/>
        <v>1614.9648957230932</v>
      </c>
      <c r="O414" s="74">
        <f t="shared" si="53"/>
        <v>1647.264193637555</v>
      </c>
      <c r="P414" s="74">
        <f t="shared" si="53"/>
        <v>1680.2094775103062</v>
      </c>
      <c r="Q414" s="74">
        <f t="shared" si="53"/>
        <v>1713.8136670605124</v>
      </c>
      <c r="R414" s="74">
        <f t="shared" si="53"/>
        <v>1748.0899404017227</v>
      </c>
      <c r="S414" s="74">
        <f t="shared" si="53"/>
        <v>1783.0517392097572</v>
      </c>
    </row>
    <row r="415" spans="1:19" ht="9.75" thickBot="1">
      <c r="A415" s="70" t="s">
        <v>4</v>
      </c>
      <c r="B415" s="63">
        <f>'2016'!B393*106.58%</f>
        <v>1400.7324226524001</v>
      </c>
      <c r="C415" s="74">
        <f>B415*2%+B415</f>
        <v>1428.7470711054482</v>
      </c>
      <c r="D415" s="74">
        <f t="shared" si="53"/>
        <v>1457.322012527557</v>
      </c>
      <c r="E415" s="74">
        <f t="shared" si="53"/>
        <v>1486.4684527781083</v>
      </c>
      <c r="F415" s="74">
        <f t="shared" si="53"/>
        <v>1516.1978218336703</v>
      </c>
      <c r="G415" s="74">
        <f>F415*2%+F415</f>
        <v>1546.5217782703437</v>
      </c>
      <c r="H415" s="74">
        <f t="shared" si="53"/>
        <v>1577.4522138357506</v>
      </c>
      <c r="I415" s="74">
        <f t="shared" si="53"/>
        <v>1609.0012581124656</v>
      </c>
      <c r="J415" s="74">
        <f t="shared" si="53"/>
        <v>1641.181283274715</v>
      </c>
      <c r="K415" s="74">
        <f t="shared" si="53"/>
        <v>1674.0049089402094</v>
      </c>
      <c r="L415" s="74">
        <f t="shared" si="53"/>
        <v>1707.4850071190135</v>
      </c>
      <c r="M415" s="74">
        <f t="shared" si="53"/>
        <v>1741.6347072613937</v>
      </c>
      <c r="N415" s="74">
        <f t="shared" si="53"/>
        <v>1776.4674014066215</v>
      </c>
      <c r="O415" s="74">
        <f t="shared" si="53"/>
        <v>1811.996749434754</v>
      </c>
      <c r="P415" s="74">
        <f t="shared" si="53"/>
        <v>1848.236684423449</v>
      </c>
      <c r="Q415" s="74">
        <f t="shared" si="53"/>
        <v>1885.201418111918</v>
      </c>
      <c r="R415" s="74">
        <f t="shared" si="53"/>
        <v>1922.9054464741564</v>
      </c>
      <c r="S415" s="74">
        <f t="shared" si="53"/>
        <v>1961.3635554036396</v>
      </c>
    </row>
    <row r="416" spans="1:19" ht="9.75" thickBot="1">
      <c r="A416" s="70" t="s">
        <v>5</v>
      </c>
      <c r="B416" s="63">
        <f>'2016'!B394*106.58%</f>
        <v>1540.8127804116002</v>
      </c>
      <c r="C416" s="74">
        <f>B416*2%+B416</f>
        <v>1571.6290360198323</v>
      </c>
      <c r="D416" s="74">
        <f t="shared" si="53"/>
        <v>1603.0616167402288</v>
      </c>
      <c r="E416" s="74">
        <f t="shared" si="53"/>
        <v>1635.1228490750334</v>
      </c>
      <c r="F416" s="74">
        <f t="shared" si="53"/>
        <v>1667.8253060565341</v>
      </c>
      <c r="G416" s="74">
        <f t="shared" si="53"/>
        <v>1701.1818121776648</v>
      </c>
      <c r="H416" s="74">
        <f t="shared" si="53"/>
        <v>1735.205448421218</v>
      </c>
      <c r="I416" s="74">
        <f t="shared" si="53"/>
        <v>1769.9095573896425</v>
      </c>
      <c r="J416" s="74">
        <f t="shared" si="53"/>
        <v>1805.3077485374354</v>
      </c>
      <c r="K416" s="74">
        <f t="shared" si="53"/>
        <v>1841.4139035081841</v>
      </c>
      <c r="L416" s="74">
        <f t="shared" si="53"/>
        <v>1878.2421815783478</v>
      </c>
      <c r="M416" s="74">
        <f t="shared" si="53"/>
        <v>1915.8070252099146</v>
      </c>
      <c r="N416" s="74">
        <f t="shared" si="53"/>
        <v>1954.123165714113</v>
      </c>
      <c r="O416" s="74">
        <f t="shared" si="53"/>
        <v>1993.2056290283952</v>
      </c>
      <c r="P416" s="74">
        <f t="shared" si="53"/>
        <v>2033.069741608963</v>
      </c>
      <c r="Q416" s="74">
        <f t="shared" si="53"/>
        <v>2073.7311364411426</v>
      </c>
      <c r="R416" s="74">
        <f t="shared" si="53"/>
        <v>2115.2057591699654</v>
      </c>
      <c r="S416" s="74">
        <f t="shared" si="53"/>
        <v>2157.509874353365</v>
      </c>
    </row>
    <row r="417" spans="1:19" ht="9.75" thickBot="1">
      <c r="A417" s="70" t="s">
        <v>6</v>
      </c>
      <c r="B417" s="63">
        <f>'2016'!B395*106.58%</f>
        <v>1694.8750838022004</v>
      </c>
      <c r="C417" s="74">
        <f>B417*2%+B417</f>
        <v>1728.7725854782443</v>
      </c>
      <c r="D417" s="74">
        <f t="shared" si="53"/>
        <v>1763.3480371878093</v>
      </c>
      <c r="E417" s="74">
        <f t="shared" si="53"/>
        <v>1798.6149979315655</v>
      </c>
      <c r="F417" s="74">
        <f t="shared" si="53"/>
        <v>1834.5872978901969</v>
      </c>
      <c r="G417" s="74">
        <f t="shared" si="53"/>
        <v>1871.2790438480008</v>
      </c>
      <c r="H417" s="74">
        <f t="shared" si="53"/>
        <v>1908.704624724961</v>
      </c>
      <c r="I417" s="74">
        <f t="shared" si="53"/>
        <v>1946.8787172194602</v>
      </c>
      <c r="J417" s="74">
        <f t="shared" si="53"/>
        <v>1985.8162915638495</v>
      </c>
      <c r="K417" s="74">
        <f t="shared" si="53"/>
        <v>2025.5326173951264</v>
      </c>
      <c r="L417" s="74">
        <f t="shared" si="53"/>
        <v>2066.0432697430288</v>
      </c>
      <c r="M417" s="74">
        <f t="shared" si="53"/>
        <v>2107.364135137889</v>
      </c>
      <c r="N417" s="74">
        <f t="shared" si="53"/>
        <v>2149.511417840647</v>
      </c>
      <c r="O417" s="74">
        <f t="shared" si="53"/>
        <v>2192.50164619746</v>
      </c>
      <c r="P417" s="74">
        <f t="shared" si="53"/>
        <v>2236.3516791214092</v>
      </c>
      <c r="Q417" s="74">
        <f t="shared" si="53"/>
        <v>2281.0787127038375</v>
      </c>
      <c r="R417" s="74">
        <f t="shared" si="53"/>
        <v>2326.700286957914</v>
      </c>
      <c r="S417" s="74">
        <f t="shared" si="53"/>
        <v>2373.2342926970723</v>
      </c>
    </row>
    <row r="418" spans="1:19" ht="9.75" thickBot="1">
      <c r="A418" s="77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</row>
    <row r="419" spans="1:19" ht="9.75" thickBot="1">
      <c r="A419" s="126" t="s">
        <v>19</v>
      </c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</row>
    <row r="420" spans="1:19" ht="18">
      <c r="A420" s="68" t="s">
        <v>1</v>
      </c>
      <c r="B420" s="115">
        <v>1</v>
      </c>
      <c r="C420" s="112">
        <v>2</v>
      </c>
      <c r="D420" s="112">
        <v>3</v>
      </c>
      <c r="E420" s="112">
        <v>4</v>
      </c>
      <c r="F420" s="112">
        <v>5</v>
      </c>
      <c r="G420" s="112">
        <v>6</v>
      </c>
      <c r="H420" s="112">
        <v>7</v>
      </c>
      <c r="I420" s="112">
        <v>8</v>
      </c>
      <c r="J420" s="112">
        <v>9</v>
      </c>
      <c r="K420" s="112">
        <v>10</v>
      </c>
      <c r="L420" s="112">
        <v>11</v>
      </c>
      <c r="M420" s="112">
        <v>12</v>
      </c>
      <c r="N420" s="112">
        <v>13</v>
      </c>
      <c r="O420" s="112">
        <v>14</v>
      </c>
      <c r="P420" s="112">
        <v>15</v>
      </c>
      <c r="Q420" s="112">
        <v>16</v>
      </c>
      <c r="R420" s="112">
        <v>17</v>
      </c>
      <c r="S420" s="112">
        <v>18</v>
      </c>
    </row>
    <row r="421" spans="1:19" ht="9.75" thickBot="1">
      <c r="A421" s="69" t="s">
        <v>2</v>
      </c>
      <c r="B421" s="116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1:19" ht="9.75" thickBot="1">
      <c r="A422" s="70" t="s">
        <v>3</v>
      </c>
      <c r="B422" s="63">
        <f>'2016'!B400*106.58%</f>
        <v>3295.8493656456</v>
      </c>
      <c r="C422" s="71">
        <f>B422*2%+B422</f>
        <v>3361.766352958512</v>
      </c>
      <c r="D422" s="71">
        <f aca="true" t="shared" si="54" ref="D422:S425">C422*2%+C422</f>
        <v>3429.0016800176822</v>
      </c>
      <c r="E422" s="71">
        <f t="shared" si="54"/>
        <v>3497.581713618036</v>
      </c>
      <c r="F422" s="71">
        <f t="shared" si="54"/>
        <v>3567.5333478903967</v>
      </c>
      <c r="G422" s="71">
        <f t="shared" si="54"/>
        <v>3638.8840148482045</v>
      </c>
      <c r="H422" s="71">
        <f t="shared" si="54"/>
        <v>3711.661695145169</v>
      </c>
      <c r="I422" s="71">
        <f t="shared" si="54"/>
        <v>3785.8949290480723</v>
      </c>
      <c r="J422" s="71">
        <f t="shared" si="54"/>
        <v>3861.6128276290337</v>
      </c>
      <c r="K422" s="71">
        <f t="shared" si="54"/>
        <v>3938.8450841816143</v>
      </c>
      <c r="L422" s="71">
        <f t="shared" si="54"/>
        <v>4017.6219858652466</v>
      </c>
      <c r="M422" s="71">
        <f t="shared" si="54"/>
        <v>4097.974425582552</v>
      </c>
      <c r="N422" s="71">
        <f t="shared" si="54"/>
        <v>4179.933914094203</v>
      </c>
      <c r="O422" s="71">
        <f t="shared" si="54"/>
        <v>4263.5325923760865</v>
      </c>
      <c r="P422" s="71">
        <f t="shared" si="54"/>
        <v>4348.803244223608</v>
      </c>
      <c r="Q422" s="71">
        <f t="shared" si="54"/>
        <v>4435.77930910808</v>
      </c>
      <c r="R422" s="71">
        <f t="shared" si="54"/>
        <v>4524.494895290242</v>
      </c>
      <c r="S422" s="71">
        <f t="shared" si="54"/>
        <v>4614.984793196048</v>
      </c>
    </row>
    <row r="423" spans="1:19" ht="9.75" thickBot="1">
      <c r="A423" s="70" t="s">
        <v>4</v>
      </c>
      <c r="B423" s="63">
        <f>'2016'!B401*106.58%</f>
        <v>3625.4509050294005</v>
      </c>
      <c r="C423" s="71">
        <f>B423*2%+B423</f>
        <v>3697.9599231299885</v>
      </c>
      <c r="D423" s="71">
        <f t="shared" si="54"/>
        <v>3771.9191215925885</v>
      </c>
      <c r="E423" s="71">
        <f t="shared" si="54"/>
        <v>3847.35750402444</v>
      </c>
      <c r="F423" s="71">
        <f t="shared" si="54"/>
        <v>3924.304654104929</v>
      </c>
      <c r="G423" s="71">
        <f t="shared" si="54"/>
        <v>4002.7907471870276</v>
      </c>
      <c r="H423" s="71">
        <f t="shared" si="54"/>
        <v>4082.8465621307682</v>
      </c>
      <c r="I423" s="71">
        <f t="shared" si="54"/>
        <v>4164.503493373383</v>
      </c>
      <c r="J423" s="71">
        <f t="shared" si="54"/>
        <v>4247.793563240851</v>
      </c>
      <c r="K423" s="71">
        <f t="shared" si="54"/>
        <v>4332.7494345056675</v>
      </c>
      <c r="L423" s="71">
        <f t="shared" si="54"/>
        <v>4419.4044231957805</v>
      </c>
      <c r="M423" s="71">
        <f t="shared" si="54"/>
        <v>4507.792511659696</v>
      </c>
      <c r="N423" s="71">
        <f t="shared" si="54"/>
        <v>4597.94836189289</v>
      </c>
      <c r="O423" s="71">
        <f t="shared" si="54"/>
        <v>4689.907329130748</v>
      </c>
      <c r="P423" s="71">
        <f t="shared" si="54"/>
        <v>4783.705475713363</v>
      </c>
      <c r="Q423" s="71">
        <f t="shared" si="54"/>
        <v>4879.37958522763</v>
      </c>
      <c r="R423" s="71">
        <f t="shared" si="54"/>
        <v>4976.967176932182</v>
      </c>
      <c r="S423" s="71">
        <f t="shared" si="54"/>
        <v>5076.506520470826</v>
      </c>
    </row>
    <row r="424" spans="1:19" ht="9.75" thickBot="1">
      <c r="A424" s="70" t="s">
        <v>5</v>
      </c>
      <c r="B424" s="63">
        <f>'2016'!B402*106.58%</f>
        <v>3987.9971814480004</v>
      </c>
      <c r="C424" s="71">
        <f>B424*2%+B424</f>
        <v>4067.7571250769606</v>
      </c>
      <c r="D424" s="71">
        <f t="shared" si="54"/>
        <v>4149.1122675785</v>
      </c>
      <c r="E424" s="71">
        <f t="shared" si="54"/>
        <v>4232.09451293007</v>
      </c>
      <c r="F424" s="71">
        <f t="shared" si="54"/>
        <v>4316.736403188671</v>
      </c>
      <c r="G424" s="71">
        <f t="shared" si="54"/>
        <v>4403.0711312524445</v>
      </c>
      <c r="H424" s="71">
        <f t="shared" si="54"/>
        <v>4491.132553877494</v>
      </c>
      <c r="I424" s="71">
        <f t="shared" si="54"/>
        <v>4580.955204955044</v>
      </c>
      <c r="J424" s="71">
        <f t="shared" si="54"/>
        <v>4672.574309054145</v>
      </c>
      <c r="K424" s="71">
        <f t="shared" si="54"/>
        <v>4766.025795235228</v>
      </c>
      <c r="L424" s="71">
        <f t="shared" si="54"/>
        <v>4861.346311139932</v>
      </c>
      <c r="M424" s="71">
        <f t="shared" si="54"/>
        <v>4958.573237362731</v>
      </c>
      <c r="N424" s="71">
        <f t="shared" si="54"/>
        <v>5057.744702109985</v>
      </c>
      <c r="O424" s="71">
        <f t="shared" si="54"/>
        <v>5158.899596152185</v>
      </c>
      <c r="P424" s="71">
        <f t="shared" si="54"/>
        <v>5262.077588075229</v>
      </c>
      <c r="Q424" s="71">
        <f t="shared" si="54"/>
        <v>5367.3191398367335</v>
      </c>
      <c r="R424" s="71">
        <f t="shared" si="54"/>
        <v>5474.665522633468</v>
      </c>
      <c r="S424" s="71">
        <f t="shared" si="54"/>
        <v>5584.158833086137</v>
      </c>
    </row>
    <row r="425" spans="1:19" ht="9.75" thickBot="1">
      <c r="A425" s="70" t="s">
        <v>6</v>
      </c>
      <c r="B425" s="63">
        <f>'2016'!B403*106.58%</f>
        <v>4386.820617906</v>
      </c>
      <c r="C425" s="71">
        <f>B425*2%+B425</f>
        <v>4474.55703026412</v>
      </c>
      <c r="D425" s="71">
        <f t="shared" si="54"/>
        <v>4564.048170869402</v>
      </c>
      <c r="E425" s="71">
        <f t="shared" si="54"/>
        <v>4655.329134286791</v>
      </c>
      <c r="F425" s="71">
        <f t="shared" si="54"/>
        <v>4748.435716972526</v>
      </c>
      <c r="G425" s="71">
        <f t="shared" si="54"/>
        <v>4843.404431311977</v>
      </c>
      <c r="H425" s="71">
        <f t="shared" si="54"/>
        <v>4940.272519938216</v>
      </c>
      <c r="I425" s="71">
        <f t="shared" si="54"/>
        <v>5039.07797033698</v>
      </c>
      <c r="J425" s="71">
        <f t="shared" si="54"/>
        <v>5139.85952974372</v>
      </c>
      <c r="K425" s="71">
        <f t="shared" si="54"/>
        <v>5242.656720338594</v>
      </c>
      <c r="L425" s="71">
        <f t="shared" si="54"/>
        <v>5347.509854745365</v>
      </c>
      <c r="M425" s="71">
        <f t="shared" si="54"/>
        <v>5454.460051840273</v>
      </c>
      <c r="N425" s="71">
        <f t="shared" si="54"/>
        <v>5563.549252877078</v>
      </c>
      <c r="O425" s="71">
        <f t="shared" si="54"/>
        <v>5674.82023793462</v>
      </c>
      <c r="P425" s="71">
        <f t="shared" si="54"/>
        <v>5788.316642693313</v>
      </c>
      <c r="Q425" s="71">
        <f t="shared" si="54"/>
        <v>5904.08297554718</v>
      </c>
      <c r="R425" s="71">
        <f t="shared" si="54"/>
        <v>6022.164635058123</v>
      </c>
      <c r="S425" s="71">
        <f t="shared" si="54"/>
        <v>6142.607927759285</v>
      </c>
    </row>
    <row r="427" spans="1:19" ht="9">
      <c r="A427" s="57"/>
      <c r="B427" s="80"/>
      <c r="C427" s="80"/>
      <c r="D427" s="80"/>
      <c r="E427" s="80"/>
      <c r="F427" s="80"/>
      <c r="G427" s="80"/>
      <c r="H427" s="81"/>
      <c r="I427" s="81" t="s">
        <v>59</v>
      </c>
      <c r="J427" s="82"/>
      <c r="K427" s="82"/>
      <c r="L427" s="82"/>
      <c r="M427" s="80"/>
      <c r="N427" s="80"/>
      <c r="O427" s="80"/>
      <c r="P427" s="80"/>
      <c r="Q427" s="80"/>
      <c r="R427" s="80"/>
      <c r="S427" s="80"/>
    </row>
    <row r="428" spans="1:11" ht="9">
      <c r="A428" s="8"/>
      <c r="H428" s="83"/>
      <c r="I428" s="83"/>
      <c r="J428" s="83"/>
      <c r="K428" s="83"/>
    </row>
    <row r="429" spans="1:19" ht="9.75" thickBot="1">
      <c r="A429" s="120" t="s">
        <v>53</v>
      </c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1:19" ht="18">
      <c r="A430" s="59" t="s">
        <v>1</v>
      </c>
      <c r="B430" s="121">
        <v>1</v>
      </c>
      <c r="C430" s="118">
        <v>2</v>
      </c>
      <c r="D430" s="118">
        <v>3</v>
      </c>
      <c r="E430" s="118">
        <v>4</v>
      </c>
      <c r="F430" s="118">
        <v>5</v>
      </c>
      <c r="G430" s="118">
        <v>6</v>
      </c>
      <c r="H430" s="118">
        <v>7</v>
      </c>
      <c r="I430" s="118">
        <v>8</v>
      </c>
      <c r="J430" s="118">
        <v>9</v>
      </c>
      <c r="K430" s="118">
        <v>10</v>
      </c>
      <c r="L430" s="118">
        <v>11</v>
      </c>
      <c r="M430" s="118">
        <v>12</v>
      </c>
      <c r="N430" s="118">
        <v>13</v>
      </c>
      <c r="O430" s="118">
        <v>14</v>
      </c>
      <c r="P430" s="118">
        <v>15</v>
      </c>
      <c r="Q430" s="118">
        <v>16</v>
      </c>
      <c r="R430" s="118">
        <v>17</v>
      </c>
      <c r="S430" s="118">
        <v>18</v>
      </c>
    </row>
    <row r="431" spans="1:19" ht="9.75" thickBot="1">
      <c r="A431" s="60" t="s">
        <v>2</v>
      </c>
      <c r="B431" s="122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1:19" ht="9.75" thickBot="1">
      <c r="A432" s="62" t="s">
        <v>3</v>
      </c>
      <c r="B432" s="63">
        <f>'2016'!B410*106.58%</f>
        <v>1202.510166</v>
      </c>
      <c r="C432" s="64">
        <f aca="true" t="shared" si="55" ref="C432:F434">B432*2%+B432</f>
        <v>1226.56036932</v>
      </c>
      <c r="D432" s="64">
        <f t="shared" si="55"/>
        <v>1251.0915767064</v>
      </c>
      <c r="E432" s="64">
        <f t="shared" si="55"/>
        <v>1276.113408240528</v>
      </c>
      <c r="F432" s="64">
        <f t="shared" si="55"/>
        <v>1301.6356764053387</v>
      </c>
      <c r="G432" s="64">
        <v>1327.67</v>
      </c>
      <c r="H432" s="64">
        <f aca="true" t="shared" si="56" ref="H432:S435">G432*2%+G432</f>
        <v>1354.2234</v>
      </c>
      <c r="I432" s="64">
        <f t="shared" si="56"/>
        <v>1381.307868</v>
      </c>
      <c r="J432" s="64">
        <f t="shared" si="56"/>
        <v>1408.93402536</v>
      </c>
      <c r="K432" s="64">
        <f t="shared" si="56"/>
        <v>1437.1127058672</v>
      </c>
      <c r="L432" s="64">
        <f t="shared" si="56"/>
        <v>1465.854959984544</v>
      </c>
      <c r="M432" s="64">
        <f t="shared" si="56"/>
        <v>1495.1720591842347</v>
      </c>
      <c r="N432" s="64">
        <f t="shared" si="56"/>
        <v>1525.0755003679194</v>
      </c>
      <c r="O432" s="64">
        <f t="shared" si="56"/>
        <v>1555.5770103752777</v>
      </c>
      <c r="P432" s="64">
        <f t="shared" si="56"/>
        <v>1586.6885505827834</v>
      </c>
      <c r="Q432" s="64">
        <f t="shared" si="56"/>
        <v>1618.422321594439</v>
      </c>
      <c r="R432" s="64">
        <f t="shared" si="56"/>
        <v>1650.7907680263277</v>
      </c>
      <c r="S432" s="64">
        <f t="shared" si="56"/>
        <v>1683.8065833868543</v>
      </c>
    </row>
    <row r="433" spans="1:19" ht="9.75" thickBot="1">
      <c r="A433" s="62" t="s">
        <v>4</v>
      </c>
      <c r="B433" s="63">
        <f>'2016'!B411*106.58%</f>
        <v>1322.76438</v>
      </c>
      <c r="C433" s="64">
        <f t="shared" si="55"/>
        <v>1349.2196676</v>
      </c>
      <c r="D433" s="64">
        <f t="shared" si="55"/>
        <v>1376.2040609520002</v>
      </c>
      <c r="E433" s="64">
        <f t="shared" si="55"/>
        <v>1403.7281421710402</v>
      </c>
      <c r="F433" s="64">
        <f t="shared" si="55"/>
        <v>1431.802705014461</v>
      </c>
      <c r="G433" s="64">
        <v>1460.43</v>
      </c>
      <c r="H433" s="64">
        <f t="shared" si="56"/>
        <v>1489.6386</v>
      </c>
      <c r="I433" s="64">
        <f t="shared" si="56"/>
        <v>1519.431372</v>
      </c>
      <c r="J433" s="64">
        <f t="shared" si="56"/>
        <v>1549.81999944</v>
      </c>
      <c r="K433" s="64">
        <f t="shared" si="56"/>
        <v>1580.8163994288</v>
      </c>
      <c r="L433" s="64">
        <f t="shared" si="56"/>
        <v>1612.4327274173759</v>
      </c>
      <c r="M433" s="64">
        <f t="shared" si="56"/>
        <v>1644.6813819657234</v>
      </c>
      <c r="N433" s="64">
        <f t="shared" si="56"/>
        <v>1677.5750096050378</v>
      </c>
      <c r="O433" s="64">
        <f t="shared" si="56"/>
        <v>1711.1265097971386</v>
      </c>
      <c r="P433" s="64">
        <f t="shared" si="56"/>
        <v>1745.3490399930813</v>
      </c>
      <c r="Q433" s="64">
        <f t="shared" si="56"/>
        <v>1780.256020792943</v>
      </c>
      <c r="R433" s="64">
        <f t="shared" si="56"/>
        <v>1815.8611412088019</v>
      </c>
      <c r="S433" s="64">
        <f t="shared" si="56"/>
        <v>1852.178364032978</v>
      </c>
    </row>
    <row r="434" spans="1:19" ht="9.75" thickBot="1">
      <c r="A434" s="62" t="s">
        <v>5</v>
      </c>
      <c r="B434" s="63">
        <f>'2016'!B412*106.58%</f>
        <v>1455.0408180000002</v>
      </c>
      <c r="C434" s="64">
        <f t="shared" si="55"/>
        <v>1484.1416343600001</v>
      </c>
      <c r="D434" s="64">
        <f t="shared" si="55"/>
        <v>1513.8244670472002</v>
      </c>
      <c r="E434" s="64">
        <f t="shared" si="55"/>
        <v>1544.1009563881441</v>
      </c>
      <c r="F434" s="64">
        <f t="shared" si="55"/>
        <v>1574.9829755159071</v>
      </c>
      <c r="G434" s="64">
        <v>1606.47</v>
      </c>
      <c r="H434" s="64">
        <f t="shared" si="56"/>
        <v>1638.5994</v>
      </c>
      <c r="I434" s="64">
        <f t="shared" si="56"/>
        <v>1671.371388</v>
      </c>
      <c r="J434" s="64">
        <f t="shared" si="56"/>
        <v>1704.79881576</v>
      </c>
      <c r="K434" s="64">
        <f t="shared" si="56"/>
        <v>1738.8947920752</v>
      </c>
      <c r="L434" s="64">
        <f t="shared" si="56"/>
        <v>1773.672687916704</v>
      </c>
      <c r="M434" s="64">
        <f t="shared" si="56"/>
        <v>1809.146141675038</v>
      </c>
      <c r="N434" s="64">
        <f t="shared" si="56"/>
        <v>1845.3290645085387</v>
      </c>
      <c r="O434" s="64">
        <f t="shared" si="56"/>
        <v>1882.2356457987096</v>
      </c>
      <c r="P434" s="64">
        <f t="shared" si="56"/>
        <v>1919.8803587146838</v>
      </c>
      <c r="Q434" s="64">
        <f t="shared" si="56"/>
        <v>1958.2779658889774</v>
      </c>
      <c r="R434" s="64">
        <f t="shared" si="56"/>
        <v>1997.443525206757</v>
      </c>
      <c r="S434" s="64">
        <f t="shared" si="56"/>
        <v>2037.392395710892</v>
      </c>
    </row>
    <row r="435" spans="1:19" ht="9.75" thickBot="1">
      <c r="A435" s="62" t="s">
        <v>6</v>
      </c>
      <c r="B435" s="63">
        <v>1600.54</v>
      </c>
      <c r="C435" s="63">
        <v>1632.55</v>
      </c>
      <c r="D435" s="63">
        <f>C435*2%+C435</f>
        <v>1665.201</v>
      </c>
      <c r="E435" s="63">
        <f>D435*2%+D435</f>
        <v>1698.50502</v>
      </c>
      <c r="F435" s="63">
        <f>E435*2%+E435</f>
        <v>1732.4751204000002</v>
      </c>
      <c r="G435" s="63">
        <v>1767.13</v>
      </c>
      <c r="H435" s="63">
        <f t="shared" si="56"/>
        <v>1802.4726</v>
      </c>
      <c r="I435" s="63">
        <f t="shared" si="56"/>
        <v>1838.522052</v>
      </c>
      <c r="J435" s="63">
        <f t="shared" si="56"/>
        <v>1875.29249304</v>
      </c>
      <c r="K435" s="63">
        <f t="shared" si="56"/>
        <v>1912.7983429008</v>
      </c>
      <c r="L435" s="63">
        <f t="shared" si="56"/>
        <v>1951.054309758816</v>
      </c>
      <c r="M435" s="63">
        <f t="shared" si="56"/>
        <v>1990.0753959539925</v>
      </c>
      <c r="N435" s="63">
        <f t="shared" si="56"/>
        <v>2029.8769038730723</v>
      </c>
      <c r="O435" s="63">
        <f t="shared" si="56"/>
        <v>2070.4744419505337</v>
      </c>
      <c r="P435" s="63">
        <f t="shared" si="56"/>
        <v>2111.883930789544</v>
      </c>
      <c r="Q435" s="63">
        <f t="shared" si="56"/>
        <v>2154.121609405335</v>
      </c>
      <c r="R435" s="63">
        <f t="shared" si="56"/>
        <v>2197.204041593442</v>
      </c>
      <c r="S435" s="63">
        <f t="shared" si="56"/>
        <v>2241.1481224253107</v>
      </c>
    </row>
    <row r="436" ht="9">
      <c r="A436" s="8"/>
    </row>
    <row r="437" ht="9">
      <c r="A437" s="8"/>
    </row>
    <row r="438" spans="1:19" ht="9.75" thickBot="1">
      <c r="A438" s="120" t="s">
        <v>54</v>
      </c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1:19" ht="18">
      <c r="A439" s="59" t="s">
        <v>1</v>
      </c>
      <c r="B439" s="121">
        <v>1</v>
      </c>
      <c r="C439" s="118">
        <v>2</v>
      </c>
      <c r="D439" s="118">
        <v>3</v>
      </c>
      <c r="E439" s="118">
        <v>4</v>
      </c>
      <c r="F439" s="118">
        <v>5</v>
      </c>
      <c r="G439" s="118">
        <v>6</v>
      </c>
      <c r="H439" s="118">
        <v>7</v>
      </c>
      <c r="I439" s="118">
        <v>8</v>
      </c>
      <c r="J439" s="118">
        <v>9</v>
      </c>
      <c r="K439" s="118">
        <v>10</v>
      </c>
      <c r="L439" s="118">
        <v>11</v>
      </c>
      <c r="M439" s="118">
        <v>12</v>
      </c>
      <c r="N439" s="118">
        <v>13</v>
      </c>
      <c r="O439" s="118">
        <v>14</v>
      </c>
      <c r="P439" s="118">
        <v>15</v>
      </c>
      <c r="Q439" s="118">
        <v>16</v>
      </c>
      <c r="R439" s="118">
        <v>17</v>
      </c>
      <c r="S439" s="118">
        <v>18</v>
      </c>
    </row>
    <row r="440" spans="1:19" ht="9.75" thickBot="1">
      <c r="A440" s="60" t="s">
        <v>2</v>
      </c>
      <c r="B440" s="122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1:19" ht="9.75" thickBot="1">
      <c r="A441" s="62" t="s">
        <v>3</v>
      </c>
      <c r="B441" s="63">
        <f>'2016'!B419*106.58%</f>
        <v>3083.380716</v>
      </c>
      <c r="C441" s="64">
        <f>B441*2%+B441</f>
        <v>3145.0483303200003</v>
      </c>
      <c r="D441" s="64">
        <f aca="true" t="shared" si="57" ref="D441:S444">C441*2%+C441</f>
        <v>3207.9492969264</v>
      </c>
      <c r="E441" s="64">
        <f t="shared" si="57"/>
        <v>3272.1082828649282</v>
      </c>
      <c r="F441" s="64">
        <f t="shared" si="57"/>
        <v>3337.550448522227</v>
      </c>
      <c r="G441" s="64">
        <v>3404.29</v>
      </c>
      <c r="H441" s="64">
        <f t="shared" si="57"/>
        <v>3472.3758</v>
      </c>
      <c r="I441" s="64">
        <f t="shared" si="57"/>
        <v>3541.823316</v>
      </c>
      <c r="J441" s="64">
        <f t="shared" si="57"/>
        <v>3612.65978232</v>
      </c>
      <c r="K441" s="64">
        <f t="shared" si="57"/>
        <v>3684.9129779664</v>
      </c>
      <c r="L441" s="64">
        <f t="shared" si="57"/>
        <v>3758.611237525728</v>
      </c>
      <c r="M441" s="64">
        <f t="shared" si="57"/>
        <v>3833.7834622762425</v>
      </c>
      <c r="N441" s="64">
        <f t="shared" si="57"/>
        <v>3910.459131521767</v>
      </c>
      <c r="O441" s="64">
        <f t="shared" si="57"/>
        <v>3988.6683141522026</v>
      </c>
      <c r="P441" s="64">
        <f t="shared" si="57"/>
        <v>4068.441680435247</v>
      </c>
      <c r="Q441" s="64">
        <f t="shared" si="57"/>
        <v>4149.810514043952</v>
      </c>
      <c r="R441" s="64">
        <f t="shared" si="57"/>
        <v>4232.8067243248315</v>
      </c>
      <c r="S441" s="64">
        <f t="shared" si="57"/>
        <v>4317.462858811328</v>
      </c>
    </row>
    <row r="442" spans="1:19" ht="9.75" thickBot="1">
      <c r="A442" s="62" t="s">
        <v>4</v>
      </c>
      <c r="B442" s="63">
        <f>'2016'!B420*106.58%</f>
        <v>3391.7166560000005</v>
      </c>
      <c r="C442" s="64">
        <f>B442*2%+B442</f>
        <v>3459.5509891200004</v>
      </c>
      <c r="D442" s="64">
        <f t="shared" si="57"/>
        <v>3528.7420089024004</v>
      </c>
      <c r="E442" s="64">
        <f t="shared" si="57"/>
        <v>3599.3168490804483</v>
      </c>
      <c r="F442" s="64">
        <f t="shared" si="57"/>
        <v>3671.303186062057</v>
      </c>
      <c r="G442" s="64">
        <v>3744.73</v>
      </c>
      <c r="H442" s="64">
        <f t="shared" si="57"/>
        <v>3819.6246</v>
      </c>
      <c r="I442" s="64">
        <f t="shared" si="57"/>
        <v>3896.017092</v>
      </c>
      <c r="J442" s="64">
        <f t="shared" si="57"/>
        <v>3973.9374338400003</v>
      </c>
      <c r="K442" s="64">
        <f t="shared" si="57"/>
        <v>4053.4161825168003</v>
      </c>
      <c r="L442" s="64">
        <f t="shared" si="57"/>
        <v>4134.484506167137</v>
      </c>
      <c r="M442" s="64">
        <f t="shared" si="57"/>
        <v>4217.17419629048</v>
      </c>
      <c r="N442" s="64">
        <f t="shared" si="57"/>
        <v>4301.51768021629</v>
      </c>
      <c r="O442" s="64">
        <f t="shared" si="57"/>
        <v>4387.548033820615</v>
      </c>
      <c r="P442" s="64">
        <f t="shared" si="57"/>
        <v>4475.298994497028</v>
      </c>
      <c r="Q442" s="64">
        <f t="shared" si="57"/>
        <v>4564.804974386968</v>
      </c>
      <c r="R442" s="64">
        <f t="shared" si="57"/>
        <v>4656.101073874707</v>
      </c>
      <c r="S442" s="64">
        <f t="shared" si="57"/>
        <v>4749.223095352201</v>
      </c>
    </row>
    <row r="443" spans="1:19" ht="9.75" thickBot="1">
      <c r="A443" s="62" t="s">
        <v>5</v>
      </c>
      <c r="B443" s="63">
        <f>'2016'!B421*106.58%</f>
        <v>3730.8861900000006</v>
      </c>
      <c r="C443" s="64">
        <f>B443*2%+B443</f>
        <v>3805.5039138000006</v>
      </c>
      <c r="D443" s="64">
        <f t="shared" si="57"/>
        <v>3881.6139920760006</v>
      </c>
      <c r="E443" s="64">
        <f t="shared" si="57"/>
        <v>3959.2462719175205</v>
      </c>
      <c r="F443" s="64">
        <f t="shared" si="57"/>
        <v>4038.431197355871</v>
      </c>
      <c r="G443" s="64">
        <v>4119.2</v>
      </c>
      <c r="H443" s="64">
        <f t="shared" si="57"/>
        <v>4201.584</v>
      </c>
      <c r="I443" s="64">
        <f t="shared" si="57"/>
        <v>4285.61568</v>
      </c>
      <c r="J443" s="64">
        <f t="shared" si="57"/>
        <v>4371.3279936</v>
      </c>
      <c r="K443" s="64">
        <f t="shared" si="57"/>
        <v>4458.754553472</v>
      </c>
      <c r="L443" s="64">
        <f t="shared" si="57"/>
        <v>4547.92964454144</v>
      </c>
      <c r="M443" s="64">
        <f t="shared" si="57"/>
        <v>4638.888237432269</v>
      </c>
      <c r="N443" s="64">
        <f t="shared" si="57"/>
        <v>4731.666002180915</v>
      </c>
      <c r="O443" s="64">
        <f t="shared" si="57"/>
        <v>4826.299322224533</v>
      </c>
      <c r="P443" s="64">
        <f t="shared" si="57"/>
        <v>4922.825308669024</v>
      </c>
      <c r="Q443" s="64">
        <f t="shared" si="57"/>
        <v>5021.281814842404</v>
      </c>
      <c r="R443" s="64">
        <f t="shared" si="57"/>
        <v>5121.707451139252</v>
      </c>
      <c r="S443" s="64">
        <f t="shared" si="57"/>
        <v>5224.141600162037</v>
      </c>
    </row>
    <row r="444" spans="1:19" ht="9.75" thickBot="1">
      <c r="A444" s="62" t="s">
        <v>6</v>
      </c>
      <c r="B444" s="63">
        <f>'2016'!B422*106.58%</f>
        <v>4103.969480000001</v>
      </c>
      <c r="C444" s="63">
        <v>4186.05</v>
      </c>
      <c r="D444" s="63">
        <f>C444*2%+C444</f>
        <v>4269.771000000001</v>
      </c>
      <c r="E444" s="63">
        <f>D444*2%+D444</f>
        <v>4355.1664200000005</v>
      </c>
      <c r="F444" s="63">
        <f>E444*2%+E444</f>
        <v>4442.2697484</v>
      </c>
      <c r="G444" s="63">
        <v>4531</v>
      </c>
      <c r="H444" s="63">
        <f t="shared" si="57"/>
        <v>4621.62</v>
      </c>
      <c r="I444" s="63">
        <f t="shared" si="57"/>
        <v>4714.0524</v>
      </c>
      <c r="J444" s="63">
        <f t="shared" si="57"/>
        <v>4808.333447999999</v>
      </c>
      <c r="K444" s="63">
        <f t="shared" si="57"/>
        <v>4904.500116959999</v>
      </c>
      <c r="L444" s="63">
        <f t="shared" si="57"/>
        <v>5002.590119299199</v>
      </c>
      <c r="M444" s="63">
        <f t="shared" si="57"/>
        <v>5102.641921685183</v>
      </c>
      <c r="N444" s="63">
        <f t="shared" si="57"/>
        <v>5204.694760118887</v>
      </c>
      <c r="O444" s="63">
        <f t="shared" si="57"/>
        <v>5308.788655321265</v>
      </c>
      <c r="P444" s="63">
        <f t="shared" si="57"/>
        <v>5414.96442842769</v>
      </c>
      <c r="Q444" s="63">
        <f t="shared" si="57"/>
        <v>5523.263716996244</v>
      </c>
      <c r="R444" s="63">
        <f t="shared" si="57"/>
        <v>5633.728991336168</v>
      </c>
      <c r="S444" s="63">
        <f t="shared" si="57"/>
        <v>5746.403571162891</v>
      </c>
    </row>
    <row r="445" spans="1:19" ht="9">
      <c r="A445" s="65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</row>
    <row r="446" spans="1:19" ht="9">
      <c r="A446" s="65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</row>
    <row r="447" spans="1:19" ht="9.75" thickBot="1">
      <c r="A447" s="120" t="s">
        <v>55</v>
      </c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1:19" ht="18">
      <c r="A448" s="59" t="s">
        <v>1</v>
      </c>
      <c r="B448" s="121">
        <v>1</v>
      </c>
      <c r="C448" s="118">
        <v>2</v>
      </c>
      <c r="D448" s="118">
        <v>3</v>
      </c>
      <c r="E448" s="118">
        <v>4</v>
      </c>
      <c r="F448" s="118">
        <v>5</v>
      </c>
      <c r="G448" s="118">
        <v>6</v>
      </c>
      <c r="H448" s="118">
        <v>7</v>
      </c>
      <c r="I448" s="118">
        <v>8</v>
      </c>
      <c r="J448" s="118">
        <v>9</v>
      </c>
      <c r="K448" s="118">
        <v>10</v>
      </c>
      <c r="L448" s="118">
        <v>11</v>
      </c>
      <c r="M448" s="118">
        <v>12</v>
      </c>
      <c r="N448" s="118">
        <v>13</v>
      </c>
      <c r="O448" s="118">
        <v>14</v>
      </c>
      <c r="P448" s="118">
        <v>15</v>
      </c>
      <c r="Q448" s="118">
        <v>16</v>
      </c>
      <c r="R448" s="118">
        <v>17</v>
      </c>
      <c r="S448" s="118">
        <v>18</v>
      </c>
    </row>
    <row r="449" spans="1:19" ht="9.75" thickBot="1">
      <c r="A449" s="60" t="s">
        <v>2</v>
      </c>
      <c r="B449" s="122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1:19" ht="9.75" thickBot="1">
      <c r="A450" s="62" t="s">
        <v>3</v>
      </c>
      <c r="B450" s="63">
        <f>'2016'!B428*106.58%</f>
        <v>1541.690358</v>
      </c>
      <c r="C450" s="64">
        <f aca="true" t="shared" si="58" ref="C450:F452">B450*2%+B450</f>
        <v>1572.5241651600002</v>
      </c>
      <c r="D450" s="64">
        <f t="shared" si="58"/>
        <v>1603.9746484632</v>
      </c>
      <c r="E450" s="64">
        <f t="shared" si="58"/>
        <v>1636.0541414324641</v>
      </c>
      <c r="F450" s="64">
        <f t="shared" si="58"/>
        <v>1668.7752242611134</v>
      </c>
      <c r="G450" s="64">
        <v>1670.91</v>
      </c>
      <c r="H450" s="64">
        <f aca="true" t="shared" si="59" ref="H450:S453">G450*2%+G450</f>
        <v>1704.3282000000002</v>
      </c>
      <c r="I450" s="64">
        <f t="shared" si="59"/>
        <v>1738.414764</v>
      </c>
      <c r="J450" s="64">
        <f t="shared" si="59"/>
        <v>1773.1830592800002</v>
      </c>
      <c r="K450" s="64">
        <f t="shared" si="59"/>
        <v>1808.6467204656</v>
      </c>
      <c r="L450" s="64">
        <f t="shared" si="59"/>
        <v>1844.819654874912</v>
      </c>
      <c r="M450" s="64">
        <f t="shared" si="59"/>
        <v>1881.7160479724103</v>
      </c>
      <c r="N450" s="64">
        <f t="shared" si="59"/>
        <v>1919.3503689318584</v>
      </c>
      <c r="O450" s="64">
        <f t="shared" si="59"/>
        <v>1957.7373763104956</v>
      </c>
      <c r="P450" s="64">
        <f t="shared" si="59"/>
        <v>1996.8921238367054</v>
      </c>
      <c r="Q450" s="64">
        <f t="shared" si="59"/>
        <v>2036.8299663134396</v>
      </c>
      <c r="R450" s="64">
        <f t="shared" si="59"/>
        <v>2077.5665656397086</v>
      </c>
      <c r="S450" s="64">
        <f t="shared" si="59"/>
        <v>2119.1178969525026</v>
      </c>
    </row>
    <row r="451" spans="1:19" ht="9.75" thickBot="1">
      <c r="A451" s="62" t="s">
        <v>4</v>
      </c>
      <c r="B451" s="63">
        <f>'2016'!B429*106.58%</f>
        <v>1695.8583280000003</v>
      </c>
      <c r="C451" s="64">
        <f t="shared" si="58"/>
        <v>1729.7754945600002</v>
      </c>
      <c r="D451" s="64">
        <f t="shared" si="58"/>
        <v>1764.3710044512002</v>
      </c>
      <c r="E451" s="64">
        <f t="shared" si="58"/>
        <v>1799.6584245402241</v>
      </c>
      <c r="F451" s="64">
        <f t="shared" si="58"/>
        <v>1835.6515930310286</v>
      </c>
      <c r="G451" s="64">
        <v>1872.32</v>
      </c>
      <c r="H451" s="64">
        <f t="shared" si="59"/>
        <v>1909.7664</v>
      </c>
      <c r="I451" s="64">
        <f t="shared" si="59"/>
        <v>1947.961728</v>
      </c>
      <c r="J451" s="64">
        <f t="shared" si="59"/>
        <v>1986.92096256</v>
      </c>
      <c r="K451" s="64">
        <f t="shared" si="59"/>
        <v>2026.6593818111999</v>
      </c>
      <c r="L451" s="64">
        <f t="shared" si="59"/>
        <v>2067.192569447424</v>
      </c>
      <c r="M451" s="64">
        <f t="shared" si="59"/>
        <v>2108.5364208363726</v>
      </c>
      <c r="N451" s="64">
        <f t="shared" si="59"/>
        <v>2150.7071492531</v>
      </c>
      <c r="O451" s="64">
        <f t="shared" si="59"/>
        <v>2193.721292238162</v>
      </c>
      <c r="P451" s="64">
        <f t="shared" si="59"/>
        <v>2237.595718082925</v>
      </c>
      <c r="Q451" s="64">
        <f t="shared" si="59"/>
        <v>2282.3476324445837</v>
      </c>
      <c r="R451" s="64">
        <f t="shared" si="59"/>
        <v>2327.9945850934755</v>
      </c>
      <c r="S451" s="64">
        <f t="shared" si="59"/>
        <v>2374.554476795345</v>
      </c>
    </row>
    <row r="452" spans="1:19" ht="9.75" thickBot="1">
      <c r="A452" s="62" t="s">
        <v>5</v>
      </c>
      <c r="B452" s="63">
        <f>'2016'!B430*106.58%</f>
        <v>1865.437766</v>
      </c>
      <c r="C452" s="64">
        <f t="shared" si="58"/>
        <v>1902.74652132</v>
      </c>
      <c r="D452" s="64">
        <f t="shared" si="58"/>
        <v>1940.8014517464</v>
      </c>
      <c r="E452" s="64">
        <f t="shared" si="58"/>
        <v>1979.6174807813281</v>
      </c>
      <c r="F452" s="64">
        <f t="shared" si="58"/>
        <v>2019.2098303969547</v>
      </c>
      <c r="G452" s="64">
        <v>2059.59</v>
      </c>
      <c r="H452" s="64">
        <f t="shared" si="59"/>
        <v>2100.7818</v>
      </c>
      <c r="I452" s="64">
        <f t="shared" si="59"/>
        <v>2142.7974360000003</v>
      </c>
      <c r="J452" s="64">
        <f t="shared" si="59"/>
        <v>2185.6533847200003</v>
      </c>
      <c r="K452" s="64">
        <f t="shared" si="59"/>
        <v>2229.3664524144</v>
      </c>
      <c r="L452" s="64">
        <f t="shared" si="59"/>
        <v>2273.9537814626883</v>
      </c>
      <c r="M452" s="64">
        <f t="shared" si="59"/>
        <v>2319.432857091942</v>
      </c>
      <c r="N452" s="64">
        <f t="shared" si="59"/>
        <v>2365.821514233781</v>
      </c>
      <c r="O452" s="64">
        <f t="shared" si="59"/>
        <v>2413.1379445184566</v>
      </c>
      <c r="P452" s="64">
        <f t="shared" si="59"/>
        <v>2461.400703408826</v>
      </c>
      <c r="Q452" s="64">
        <f t="shared" si="59"/>
        <v>2510.6287174770023</v>
      </c>
      <c r="R452" s="64">
        <f t="shared" si="59"/>
        <v>2560.841291826542</v>
      </c>
      <c r="S452" s="64">
        <f t="shared" si="59"/>
        <v>2612.058117663073</v>
      </c>
    </row>
    <row r="453" spans="1:19" ht="9.75" thickBot="1">
      <c r="A453" s="62" t="s">
        <v>6</v>
      </c>
      <c r="B453" s="63">
        <f>'2016'!B431*106.58%</f>
        <v>2051.9847400000003</v>
      </c>
      <c r="C453" s="63">
        <v>2093.02</v>
      </c>
      <c r="D453" s="63">
        <f>C453*2%+C453</f>
        <v>2134.8804</v>
      </c>
      <c r="E453" s="63">
        <f>D453*2%+D453</f>
        <v>2177.578008</v>
      </c>
      <c r="F453" s="63">
        <f>E453*2%+E453</f>
        <v>2221.12956816</v>
      </c>
      <c r="G453" s="63">
        <v>2265.55</v>
      </c>
      <c r="H453" s="63">
        <f t="shared" si="59"/>
        <v>2310.8610000000003</v>
      </c>
      <c r="I453" s="63">
        <f t="shared" si="59"/>
        <v>2357.0782200000003</v>
      </c>
      <c r="J453" s="63">
        <f t="shared" si="59"/>
        <v>2404.2197844</v>
      </c>
      <c r="K453" s="63">
        <f t="shared" si="59"/>
        <v>2452.304180088</v>
      </c>
      <c r="L453" s="63">
        <f t="shared" si="59"/>
        <v>2501.35026368976</v>
      </c>
      <c r="M453" s="63">
        <f t="shared" si="59"/>
        <v>2551.3772689635553</v>
      </c>
      <c r="N453" s="63">
        <f t="shared" si="59"/>
        <v>2602.4048143428263</v>
      </c>
      <c r="O453" s="63">
        <f t="shared" si="59"/>
        <v>2654.4529106296827</v>
      </c>
      <c r="P453" s="63">
        <f t="shared" si="59"/>
        <v>2707.541968842276</v>
      </c>
      <c r="Q453" s="63">
        <f t="shared" si="59"/>
        <v>2761.6928082191216</v>
      </c>
      <c r="R453" s="63">
        <f t="shared" si="59"/>
        <v>2816.926664383504</v>
      </c>
      <c r="S453" s="63">
        <f t="shared" si="59"/>
        <v>2873.265197671174</v>
      </c>
    </row>
    <row r="454" spans="1:19" ht="9">
      <c r="A454" s="65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</row>
    <row r="455" spans="1:19" ht="9">
      <c r="A455" s="65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</row>
    <row r="456" spans="1:19" ht="9">
      <c r="A456" s="65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</row>
    <row r="457" spans="1:19" ht="9">
      <c r="A457" s="65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</row>
    <row r="458" spans="1:19" ht="9">
      <c r="A458" s="65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</row>
    <row r="459" spans="1:19" ht="9">
      <c r="A459" s="65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</row>
    <row r="460" spans="1:19" ht="9">
      <c r="A460" s="65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</row>
    <row r="461" spans="1:19" ht="9">
      <c r="A461" s="65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1:19" ht="9">
      <c r="A462" s="84"/>
      <c r="B462" s="85"/>
      <c r="C462" s="85"/>
      <c r="D462" s="85"/>
      <c r="E462" s="85"/>
      <c r="F462" s="85"/>
      <c r="G462" s="85"/>
      <c r="H462" s="85"/>
      <c r="I462" s="81" t="s">
        <v>59</v>
      </c>
      <c r="J462" s="82"/>
      <c r="K462" s="82"/>
      <c r="L462" s="85"/>
      <c r="M462" s="85"/>
      <c r="N462" s="85"/>
      <c r="O462" s="85"/>
      <c r="P462" s="85"/>
      <c r="Q462" s="85"/>
      <c r="R462" s="85"/>
      <c r="S462" s="85"/>
    </row>
    <row r="463" spans="1:19" ht="9">
      <c r="A463" s="65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</row>
    <row r="464" spans="1:19" ht="9.75" thickBot="1">
      <c r="A464" s="114" t="s">
        <v>56</v>
      </c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1:19" ht="18">
      <c r="A465" s="68" t="s">
        <v>1</v>
      </c>
      <c r="B465" s="115">
        <v>1</v>
      </c>
      <c r="C465" s="112">
        <v>2</v>
      </c>
      <c r="D465" s="112">
        <v>3</v>
      </c>
      <c r="E465" s="112">
        <v>4</v>
      </c>
      <c r="F465" s="112">
        <v>5</v>
      </c>
      <c r="G465" s="112">
        <v>6</v>
      </c>
      <c r="H465" s="112">
        <v>7</v>
      </c>
      <c r="I465" s="112">
        <v>8</v>
      </c>
      <c r="J465" s="112">
        <v>9</v>
      </c>
      <c r="K465" s="112">
        <v>10</v>
      </c>
      <c r="L465" s="112">
        <v>11</v>
      </c>
      <c r="M465" s="112">
        <v>12</v>
      </c>
      <c r="N465" s="112">
        <v>13</v>
      </c>
      <c r="O465" s="112">
        <v>14</v>
      </c>
      <c r="P465" s="112">
        <v>15</v>
      </c>
      <c r="Q465" s="112">
        <v>16</v>
      </c>
      <c r="R465" s="112">
        <v>17</v>
      </c>
      <c r="S465" s="112">
        <v>18</v>
      </c>
    </row>
    <row r="466" spans="1:19" ht="9.75" thickBot="1">
      <c r="A466" s="69" t="s">
        <v>2</v>
      </c>
      <c r="B466" s="116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1:19" ht="9.75" thickBot="1">
      <c r="A467" s="70" t="s">
        <v>3</v>
      </c>
      <c r="B467" s="63">
        <f>'2016'!B441*106.58%</f>
        <v>13298.423578000002</v>
      </c>
      <c r="C467" s="74">
        <f>B467*2%+B467</f>
        <v>13564.392049560001</v>
      </c>
      <c r="D467" s="74">
        <f aca="true" t="shared" si="60" ref="D467:S470">C467*2%+C467</f>
        <v>13835.6798905512</v>
      </c>
      <c r="E467" s="74">
        <f t="shared" si="60"/>
        <v>14112.393488362224</v>
      </c>
      <c r="F467" s="74">
        <f t="shared" si="60"/>
        <v>14394.64135812947</v>
      </c>
      <c r="G467" s="74">
        <f t="shared" si="60"/>
        <v>14682.53418529206</v>
      </c>
      <c r="H467" s="74">
        <f t="shared" si="60"/>
        <v>14976.1848689979</v>
      </c>
      <c r="I467" s="74">
        <f t="shared" si="60"/>
        <v>15275.708566377858</v>
      </c>
      <c r="J467" s="74">
        <f t="shared" si="60"/>
        <v>15581.222737705415</v>
      </c>
      <c r="K467" s="74">
        <f t="shared" si="60"/>
        <v>15892.847192459523</v>
      </c>
      <c r="L467" s="74">
        <f t="shared" si="60"/>
        <v>16210.704136308714</v>
      </c>
      <c r="M467" s="74">
        <f t="shared" si="60"/>
        <v>16534.918219034887</v>
      </c>
      <c r="N467" s="74">
        <f t="shared" si="60"/>
        <v>16865.616583415584</v>
      </c>
      <c r="O467" s="74">
        <f t="shared" si="60"/>
        <v>17202.928915083896</v>
      </c>
      <c r="P467" s="74">
        <f t="shared" si="60"/>
        <v>17546.987493385575</v>
      </c>
      <c r="Q467" s="74">
        <f t="shared" si="60"/>
        <v>17897.927243253285</v>
      </c>
      <c r="R467" s="74">
        <f t="shared" si="60"/>
        <v>18255.88578811835</v>
      </c>
      <c r="S467" s="74">
        <f t="shared" si="60"/>
        <v>18621.00350388072</v>
      </c>
    </row>
    <row r="468" spans="1:19" ht="9.75" thickBot="1">
      <c r="A468" s="70" t="s">
        <v>4</v>
      </c>
      <c r="B468" s="63">
        <f>'2016'!B442*106.58%</f>
        <v>14628.26487</v>
      </c>
      <c r="C468" s="74">
        <f>B468*2%+B468</f>
        <v>14920.830167400001</v>
      </c>
      <c r="D468" s="74">
        <f t="shared" si="60"/>
        <v>15219.246770748001</v>
      </c>
      <c r="E468" s="74">
        <f t="shared" si="60"/>
        <v>15523.631706162962</v>
      </c>
      <c r="F468" s="74">
        <f t="shared" si="60"/>
        <v>15834.104340286221</v>
      </c>
      <c r="G468" s="74">
        <f t="shared" si="60"/>
        <v>16150.786427091945</v>
      </c>
      <c r="H468" s="74">
        <f t="shared" si="60"/>
        <v>16473.802155633784</v>
      </c>
      <c r="I468" s="74">
        <f t="shared" si="60"/>
        <v>16803.27819874646</v>
      </c>
      <c r="J468" s="74">
        <f t="shared" si="60"/>
        <v>17139.343762721386</v>
      </c>
      <c r="K468" s="74">
        <f t="shared" si="60"/>
        <v>17482.130637975813</v>
      </c>
      <c r="L468" s="74">
        <f t="shared" si="60"/>
        <v>17831.77325073533</v>
      </c>
      <c r="M468" s="74">
        <f t="shared" si="60"/>
        <v>18188.408715750036</v>
      </c>
      <c r="N468" s="74">
        <f t="shared" si="60"/>
        <v>18552.17689006504</v>
      </c>
      <c r="O468" s="74">
        <f t="shared" si="60"/>
        <v>18923.22042786634</v>
      </c>
      <c r="P468" s="74">
        <f t="shared" si="60"/>
        <v>19301.68483642367</v>
      </c>
      <c r="Q468" s="74">
        <f t="shared" si="60"/>
        <v>19687.718533152143</v>
      </c>
      <c r="R468" s="74">
        <f t="shared" si="60"/>
        <v>20081.472903815185</v>
      </c>
      <c r="S468" s="74">
        <f t="shared" si="60"/>
        <v>20483.102361891488</v>
      </c>
    </row>
    <row r="469" spans="1:19" ht="9.75" thickBot="1">
      <c r="A469" s="70" t="s">
        <v>5</v>
      </c>
      <c r="B469" s="63">
        <f>'2016'!B443*106.58%</f>
        <v>16091.096686</v>
      </c>
      <c r="C469" s="74">
        <f>B469*2%+B469</f>
        <v>16412.91861972</v>
      </c>
      <c r="D469" s="74">
        <f t="shared" si="60"/>
        <v>16741.1769921144</v>
      </c>
      <c r="E469" s="74">
        <f t="shared" si="60"/>
        <v>17076.000531956688</v>
      </c>
      <c r="F469" s="74">
        <f t="shared" si="60"/>
        <v>17417.520542595823</v>
      </c>
      <c r="G469" s="74">
        <f t="shared" si="60"/>
        <v>17765.87095344774</v>
      </c>
      <c r="H469" s="74">
        <f t="shared" si="60"/>
        <v>18121.18837251669</v>
      </c>
      <c r="I469" s="74">
        <f t="shared" si="60"/>
        <v>18483.612139967026</v>
      </c>
      <c r="J469" s="74">
        <f t="shared" si="60"/>
        <v>18853.284382766367</v>
      </c>
      <c r="K469" s="74">
        <f t="shared" si="60"/>
        <v>19230.350070421693</v>
      </c>
      <c r="L469" s="74">
        <f t="shared" si="60"/>
        <v>19614.957071830126</v>
      </c>
      <c r="M469" s="74">
        <f t="shared" si="60"/>
        <v>20007.25621326673</v>
      </c>
      <c r="N469" s="74">
        <f t="shared" si="60"/>
        <v>20407.401337532065</v>
      </c>
      <c r="O469" s="74">
        <f t="shared" si="60"/>
        <v>20815.549364282706</v>
      </c>
      <c r="P469" s="74">
        <f t="shared" si="60"/>
        <v>21231.86035156836</v>
      </c>
      <c r="Q469" s="74">
        <f t="shared" si="60"/>
        <v>21656.497558599727</v>
      </c>
      <c r="R469" s="74">
        <f t="shared" si="60"/>
        <v>22089.627509771723</v>
      </c>
      <c r="S469" s="74">
        <f>R469*2%+R469</f>
        <v>22531.420059967157</v>
      </c>
    </row>
    <row r="470" spans="1:19" ht="9.75" thickBot="1">
      <c r="A470" s="70" t="s">
        <v>6</v>
      </c>
      <c r="B470" s="63">
        <f>'2016'!B444*106.58%</f>
        <v>17700.209552</v>
      </c>
      <c r="C470" s="74">
        <f>B470*2%+B470</f>
        <v>18054.21374304</v>
      </c>
      <c r="D470" s="74">
        <f t="shared" si="60"/>
        <v>18415.2980179008</v>
      </c>
      <c r="E470" s="74">
        <f t="shared" si="60"/>
        <v>18783.603978258816</v>
      </c>
      <c r="F470" s="74">
        <f t="shared" si="60"/>
        <v>19159.27605782399</v>
      </c>
      <c r="G470" s="74">
        <f t="shared" si="60"/>
        <v>19542.46157898047</v>
      </c>
      <c r="H470" s="74">
        <f t="shared" si="60"/>
        <v>19933.31081056008</v>
      </c>
      <c r="I470" s="74">
        <f t="shared" si="60"/>
        <v>20331.97702677128</v>
      </c>
      <c r="J470" s="74">
        <f t="shared" si="60"/>
        <v>20738.616567306708</v>
      </c>
      <c r="K470" s="74">
        <f t="shared" si="60"/>
        <v>21153.388898652844</v>
      </c>
      <c r="L470" s="74">
        <f t="shared" si="60"/>
        <v>21576.4566766259</v>
      </c>
      <c r="M470" s="74">
        <f t="shared" si="60"/>
        <v>22007.985810158418</v>
      </c>
      <c r="N470" s="74">
        <f t="shared" si="60"/>
        <v>22448.145526361586</v>
      </c>
      <c r="O470" s="74">
        <f t="shared" si="60"/>
        <v>22897.10843688882</v>
      </c>
      <c r="P470" s="74">
        <f t="shared" si="60"/>
        <v>23355.050605626595</v>
      </c>
      <c r="Q470" s="74">
        <f t="shared" si="60"/>
        <v>23822.151617739128</v>
      </c>
      <c r="R470" s="74">
        <f t="shared" si="60"/>
        <v>24298.59465009391</v>
      </c>
      <c r="S470" s="74">
        <f>R470*2%+R470</f>
        <v>24784.56654309579</v>
      </c>
    </row>
    <row r="471" spans="1:19" ht="9.75" thickBot="1">
      <c r="A471" s="77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</row>
    <row r="472" spans="1:19" ht="9.75" thickBot="1">
      <c r="A472" s="77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</row>
    <row r="473" spans="1:19" ht="9.75" thickBot="1">
      <c r="A473" s="126" t="s">
        <v>57</v>
      </c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</row>
    <row r="474" spans="1:19" ht="18">
      <c r="A474" s="68" t="s">
        <v>1</v>
      </c>
      <c r="B474" s="115">
        <v>1</v>
      </c>
      <c r="C474" s="112">
        <v>2</v>
      </c>
      <c r="D474" s="112">
        <v>3</v>
      </c>
      <c r="E474" s="112">
        <v>4</v>
      </c>
      <c r="F474" s="112">
        <v>5</v>
      </c>
      <c r="G474" s="112">
        <v>6</v>
      </c>
      <c r="H474" s="112">
        <v>7</v>
      </c>
      <c r="I474" s="112">
        <v>8</v>
      </c>
      <c r="J474" s="112">
        <v>9</v>
      </c>
      <c r="K474" s="112">
        <v>10</v>
      </c>
      <c r="L474" s="112">
        <v>11</v>
      </c>
      <c r="M474" s="112">
        <v>12</v>
      </c>
      <c r="N474" s="112">
        <v>13</v>
      </c>
      <c r="O474" s="112">
        <v>14</v>
      </c>
      <c r="P474" s="112">
        <v>15</v>
      </c>
      <c r="Q474" s="112">
        <v>16</v>
      </c>
      <c r="R474" s="112">
        <v>17</v>
      </c>
      <c r="S474" s="112">
        <v>18</v>
      </c>
    </row>
    <row r="475" spans="1:19" ht="9.75" thickBot="1">
      <c r="A475" s="69" t="s">
        <v>2</v>
      </c>
      <c r="B475" s="116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1:19" ht="9.75" thickBot="1">
      <c r="A476" s="70" t="s">
        <v>3</v>
      </c>
      <c r="B476" s="63">
        <f>'2016'!B450*106.58%</f>
        <v>6649.20646</v>
      </c>
      <c r="C476" s="74">
        <f aca="true" t="shared" si="61" ref="C476:S479">B476*2%+B476</f>
        <v>6782.1905892</v>
      </c>
      <c r="D476" s="74">
        <f t="shared" si="61"/>
        <v>6917.834400984</v>
      </c>
      <c r="E476" s="74">
        <f t="shared" si="61"/>
        <v>7056.191089003681</v>
      </c>
      <c r="F476" s="74">
        <f t="shared" si="61"/>
        <v>7197.314910783754</v>
      </c>
      <c r="G476" s="74">
        <f t="shared" si="61"/>
        <v>7341.261208999429</v>
      </c>
      <c r="H476" s="74">
        <f t="shared" si="61"/>
        <v>7488.086433179417</v>
      </c>
      <c r="I476" s="74">
        <f t="shared" si="61"/>
        <v>7637.848161843006</v>
      </c>
      <c r="J476" s="74">
        <f t="shared" si="61"/>
        <v>7790.605125079866</v>
      </c>
      <c r="K476" s="74">
        <f t="shared" si="61"/>
        <v>7946.4172275814635</v>
      </c>
      <c r="L476" s="74">
        <f t="shared" si="61"/>
        <v>8105.345572133093</v>
      </c>
      <c r="M476" s="74">
        <f t="shared" si="61"/>
        <v>8267.452483575755</v>
      </c>
      <c r="N476" s="74">
        <f t="shared" si="61"/>
        <v>8432.80153324727</v>
      </c>
      <c r="O476" s="74">
        <f t="shared" si="61"/>
        <v>8601.457563912216</v>
      </c>
      <c r="P476" s="74">
        <f t="shared" si="61"/>
        <v>8773.48671519046</v>
      </c>
      <c r="Q476" s="74">
        <f t="shared" si="61"/>
        <v>8948.95644949427</v>
      </c>
      <c r="R476" s="74">
        <f t="shared" si="61"/>
        <v>9127.935578484155</v>
      </c>
      <c r="S476" s="74">
        <f t="shared" si="61"/>
        <v>9310.494290053839</v>
      </c>
    </row>
    <row r="477" spans="1:19" ht="9.75" thickBot="1">
      <c r="A477" s="70" t="s">
        <v>4</v>
      </c>
      <c r="B477" s="63">
        <f>'2016'!B451*106.58%</f>
        <v>7314.127106</v>
      </c>
      <c r="C477" s="74">
        <f t="shared" si="61"/>
        <v>7460.4096481199995</v>
      </c>
      <c r="D477" s="74">
        <f t="shared" si="61"/>
        <v>7609.6178410823995</v>
      </c>
      <c r="E477" s="74">
        <f t="shared" si="61"/>
        <v>7761.8101979040475</v>
      </c>
      <c r="F477" s="74">
        <f t="shared" si="61"/>
        <v>7917.046401862129</v>
      </c>
      <c r="G477" s="74">
        <f t="shared" si="61"/>
        <v>8075.387329899371</v>
      </c>
      <c r="H477" s="74">
        <f t="shared" si="61"/>
        <v>8236.895076497358</v>
      </c>
      <c r="I477" s="74">
        <f t="shared" si="61"/>
        <v>8401.632978027304</v>
      </c>
      <c r="J477" s="74">
        <f t="shared" si="61"/>
        <v>8569.66563758785</v>
      </c>
      <c r="K477" s="74">
        <f t="shared" si="61"/>
        <v>8741.058950339608</v>
      </c>
      <c r="L477" s="74">
        <f t="shared" si="61"/>
        <v>8915.8801293464</v>
      </c>
      <c r="M477" s="74">
        <f t="shared" si="61"/>
        <v>9094.19773193333</v>
      </c>
      <c r="N477" s="74">
        <f t="shared" si="61"/>
        <v>9276.081686571995</v>
      </c>
      <c r="O477" s="74">
        <f t="shared" si="61"/>
        <v>9461.603320303435</v>
      </c>
      <c r="P477" s="74">
        <f t="shared" si="61"/>
        <v>9650.835386709503</v>
      </c>
      <c r="Q477" s="74">
        <f t="shared" si="61"/>
        <v>9843.852094443693</v>
      </c>
      <c r="R477" s="74">
        <f t="shared" si="61"/>
        <v>10040.729136332568</v>
      </c>
      <c r="S477" s="74">
        <f t="shared" si="61"/>
        <v>10241.543719059218</v>
      </c>
    </row>
    <row r="478" spans="1:19" ht="9.75" thickBot="1">
      <c r="A478" s="70" t="s">
        <v>5</v>
      </c>
      <c r="B478" s="63">
        <f>'2016'!B452*106.58%</f>
        <v>8365.272356</v>
      </c>
      <c r="C478" s="74">
        <f t="shared" si="61"/>
        <v>8532.577803119999</v>
      </c>
      <c r="D478" s="74">
        <f t="shared" si="61"/>
        <v>8703.229359182398</v>
      </c>
      <c r="E478" s="74">
        <f t="shared" si="61"/>
        <v>8877.293946366046</v>
      </c>
      <c r="F478" s="74">
        <f t="shared" si="61"/>
        <v>9054.839825293368</v>
      </c>
      <c r="G478" s="74">
        <f t="shared" si="61"/>
        <v>9235.936621799236</v>
      </c>
      <c r="H478" s="74">
        <f t="shared" si="61"/>
        <v>9420.65535423522</v>
      </c>
      <c r="I478" s="74">
        <f t="shared" si="61"/>
        <v>9609.068461319925</v>
      </c>
      <c r="J478" s="74">
        <f t="shared" si="61"/>
        <v>9801.249830546323</v>
      </c>
      <c r="K478" s="74">
        <f t="shared" si="61"/>
        <v>9997.27482715725</v>
      </c>
      <c r="L478" s="74">
        <f t="shared" si="61"/>
        <v>10197.220323700394</v>
      </c>
      <c r="M478" s="74">
        <f t="shared" si="61"/>
        <v>10401.164730174401</v>
      </c>
      <c r="N478" s="74">
        <f t="shared" si="61"/>
        <v>10609.18802477789</v>
      </c>
      <c r="O478" s="74">
        <f t="shared" si="61"/>
        <v>10821.371785273448</v>
      </c>
      <c r="P478" s="74">
        <f t="shared" si="61"/>
        <v>11037.799220978917</v>
      </c>
      <c r="Q478" s="74">
        <f t="shared" si="61"/>
        <v>11258.555205398496</v>
      </c>
      <c r="R478" s="74">
        <f t="shared" si="61"/>
        <v>11483.726309506466</v>
      </c>
      <c r="S478" s="74">
        <f t="shared" si="61"/>
        <v>11713.400835696595</v>
      </c>
    </row>
    <row r="479" spans="1:19" ht="9.75" thickBot="1">
      <c r="A479" s="70" t="s">
        <v>6</v>
      </c>
      <c r="B479" s="63">
        <f>'2016'!B453*106.58%</f>
        <v>8850.083460000002</v>
      </c>
      <c r="C479" s="74">
        <f t="shared" si="61"/>
        <v>9027.085129200002</v>
      </c>
      <c r="D479" s="74">
        <f t="shared" si="61"/>
        <v>9207.626831784002</v>
      </c>
      <c r="E479" s="74">
        <v>7919.44</v>
      </c>
      <c r="F479" s="74">
        <f t="shared" si="61"/>
        <v>8077.828799999999</v>
      </c>
      <c r="G479" s="74">
        <f t="shared" si="61"/>
        <v>8239.385376</v>
      </c>
      <c r="H479" s="74">
        <f t="shared" si="61"/>
        <v>8404.17308352</v>
      </c>
      <c r="I479" s="74">
        <f t="shared" si="61"/>
        <v>8572.2565451904</v>
      </c>
      <c r="J479" s="74">
        <f t="shared" si="61"/>
        <v>8743.701676094208</v>
      </c>
      <c r="K479" s="74">
        <f t="shared" si="61"/>
        <v>8918.575709616092</v>
      </c>
      <c r="L479" s="74">
        <f t="shared" si="61"/>
        <v>9096.947223808414</v>
      </c>
      <c r="M479" s="74">
        <f t="shared" si="61"/>
        <v>9278.886168284584</v>
      </c>
      <c r="N479" s="74">
        <f t="shared" si="61"/>
        <v>9464.463891650275</v>
      </c>
      <c r="O479" s="74">
        <f t="shared" si="61"/>
        <v>9653.753169483281</v>
      </c>
      <c r="P479" s="74">
        <f t="shared" si="61"/>
        <v>9846.828232872947</v>
      </c>
      <c r="Q479" s="74">
        <f t="shared" si="61"/>
        <v>10043.764797530406</v>
      </c>
      <c r="R479" s="74">
        <f t="shared" si="61"/>
        <v>10244.640093481014</v>
      </c>
      <c r="S479" s="74">
        <f t="shared" si="61"/>
        <v>10449.532895350634</v>
      </c>
    </row>
    <row r="481" spans="1:19" ht="9.75" thickBot="1">
      <c r="A481" s="120" t="s">
        <v>58</v>
      </c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1:19" ht="18">
      <c r="A482" s="59" t="s">
        <v>1</v>
      </c>
      <c r="B482" s="121">
        <v>1</v>
      </c>
      <c r="C482" s="118">
        <v>2</v>
      </c>
      <c r="D482" s="118">
        <v>3</v>
      </c>
      <c r="E482" s="118">
        <v>4</v>
      </c>
      <c r="F482" s="118">
        <v>5</v>
      </c>
      <c r="G482" s="118">
        <v>6</v>
      </c>
      <c r="H482" s="118">
        <v>7</v>
      </c>
      <c r="I482" s="118">
        <v>8</v>
      </c>
      <c r="J482" s="118">
        <v>9</v>
      </c>
      <c r="K482" s="118">
        <v>10</v>
      </c>
      <c r="L482" s="118">
        <v>11</v>
      </c>
      <c r="M482" s="118">
        <v>12</v>
      </c>
      <c r="N482" s="118">
        <v>13</v>
      </c>
      <c r="O482" s="118">
        <v>14</v>
      </c>
      <c r="P482" s="118">
        <v>15</v>
      </c>
      <c r="Q482" s="118">
        <v>16</v>
      </c>
      <c r="R482" s="118">
        <v>17</v>
      </c>
      <c r="S482" s="118">
        <v>18</v>
      </c>
    </row>
    <row r="483" spans="1:19" ht="9.75" thickBot="1">
      <c r="A483" s="60" t="s">
        <v>2</v>
      </c>
      <c r="B483" s="122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1:19" ht="9.75" thickBot="1">
      <c r="A484" s="62" t="s">
        <v>3</v>
      </c>
      <c r="B484" s="63">
        <f>'2016'!B458*106.58%</f>
        <v>1468.160816</v>
      </c>
      <c r="C484" s="63">
        <f aca="true" t="shared" si="62" ref="C484:R484">B484*2%+B484</f>
        <v>1497.52403232</v>
      </c>
      <c r="D484" s="63">
        <f t="shared" si="62"/>
        <v>1527.4745129664</v>
      </c>
      <c r="E484" s="63">
        <f t="shared" si="62"/>
        <v>1558.024003225728</v>
      </c>
      <c r="F484" s="63">
        <f t="shared" si="62"/>
        <v>1589.1844832902425</v>
      </c>
      <c r="G484" s="63">
        <f t="shared" si="62"/>
        <v>1620.9681729560473</v>
      </c>
      <c r="H484" s="63">
        <f t="shared" si="62"/>
        <v>1653.3875364151681</v>
      </c>
      <c r="I484" s="63">
        <f t="shared" si="62"/>
        <v>1686.4552871434714</v>
      </c>
      <c r="J484" s="63">
        <f t="shared" si="62"/>
        <v>1720.184392886341</v>
      </c>
      <c r="K484" s="63">
        <f t="shared" si="62"/>
        <v>1754.5880807440676</v>
      </c>
      <c r="L484" s="63">
        <f t="shared" si="62"/>
        <v>1789.679842358949</v>
      </c>
      <c r="M484" s="63">
        <f t="shared" si="62"/>
        <v>1825.473439206128</v>
      </c>
      <c r="N484" s="63">
        <f t="shared" si="62"/>
        <v>1861.9829079902506</v>
      </c>
      <c r="O484" s="63">
        <f t="shared" si="62"/>
        <v>1899.2225661500556</v>
      </c>
      <c r="P484" s="63">
        <f t="shared" si="62"/>
        <v>1937.2070174730568</v>
      </c>
      <c r="Q484" s="63">
        <f t="shared" si="62"/>
        <v>1975.9511578225179</v>
      </c>
      <c r="R484" s="63">
        <f t="shared" si="62"/>
        <v>2015.4701809789683</v>
      </c>
      <c r="S484" s="63">
        <f aca="true" t="shared" si="63" ref="C484:S487">R484*2%+R484</f>
        <v>2055.7795845985474</v>
      </c>
    </row>
    <row r="485" spans="1:19" ht="9.75" thickBot="1">
      <c r="A485" s="62" t="s">
        <v>4</v>
      </c>
      <c r="B485" s="63">
        <f>'2016'!B459*106.58%</f>
        <v>1614.974766</v>
      </c>
      <c r="C485" s="63">
        <f t="shared" si="63"/>
        <v>1647.27426132</v>
      </c>
      <c r="D485" s="63">
        <f t="shared" si="63"/>
        <v>1680.2197465464</v>
      </c>
      <c r="E485" s="63">
        <f t="shared" si="63"/>
        <v>1713.824141477328</v>
      </c>
      <c r="F485" s="63">
        <f t="shared" si="63"/>
        <v>1748.1006243068746</v>
      </c>
      <c r="G485" s="63">
        <f t="shared" si="63"/>
        <v>1783.062636793012</v>
      </c>
      <c r="H485" s="63">
        <f t="shared" si="63"/>
        <v>1818.7238895288722</v>
      </c>
      <c r="I485" s="63">
        <f t="shared" si="63"/>
        <v>1855.0983673194496</v>
      </c>
      <c r="J485" s="63">
        <f t="shared" si="63"/>
        <v>1892.2003346658387</v>
      </c>
      <c r="K485" s="63">
        <f t="shared" si="63"/>
        <v>1930.0443413591554</v>
      </c>
      <c r="L485" s="63">
        <f t="shared" si="63"/>
        <v>1968.6452281863385</v>
      </c>
      <c r="M485" s="63">
        <f t="shared" si="63"/>
        <v>2008.0181327500652</v>
      </c>
      <c r="N485" s="63">
        <f t="shared" si="63"/>
        <v>2048.1784954050663</v>
      </c>
      <c r="O485" s="63">
        <f t="shared" si="63"/>
        <v>2089.1420653131677</v>
      </c>
      <c r="P485" s="63">
        <f t="shared" si="63"/>
        <v>2130.924906619431</v>
      </c>
      <c r="Q485" s="63">
        <f t="shared" si="63"/>
        <v>2173.5434047518197</v>
      </c>
      <c r="R485" s="63">
        <f t="shared" si="63"/>
        <v>2217.0142728468563</v>
      </c>
      <c r="S485" s="63">
        <f t="shared" si="63"/>
        <v>2261.3545583037935</v>
      </c>
    </row>
    <row r="486" spans="1:19" ht="9.75" thickBot="1">
      <c r="A486" s="62" t="s">
        <v>5</v>
      </c>
      <c r="B486" s="63">
        <f>'2016'!B460*106.58%</f>
        <v>1776.464782</v>
      </c>
      <c r="C486" s="63">
        <f t="shared" si="63"/>
        <v>1811.9940776400001</v>
      </c>
      <c r="D486" s="63">
        <f t="shared" si="63"/>
        <v>1848.2339591928</v>
      </c>
      <c r="E486" s="63">
        <f t="shared" si="63"/>
        <v>1885.1986383766562</v>
      </c>
      <c r="F486" s="63">
        <f t="shared" si="63"/>
        <v>1922.9026111441892</v>
      </c>
      <c r="G486" s="63">
        <f t="shared" si="63"/>
        <v>1961.360663367073</v>
      </c>
      <c r="H486" s="63">
        <f t="shared" si="63"/>
        <v>2000.5878766344144</v>
      </c>
      <c r="I486" s="63">
        <f t="shared" si="63"/>
        <v>2040.5996341671027</v>
      </c>
      <c r="J486" s="63">
        <f t="shared" si="63"/>
        <v>2081.411626850445</v>
      </c>
      <c r="K486" s="63">
        <f t="shared" si="63"/>
        <v>2123.039859387454</v>
      </c>
      <c r="L486" s="63">
        <f t="shared" si="63"/>
        <v>2165.500656575203</v>
      </c>
      <c r="M486" s="63">
        <f t="shared" si="63"/>
        <v>2208.810669706707</v>
      </c>
      <c r="N486" s="63">
        <f t="shared" si="63"/>
        <v>2252.986883100841</v>
      </c>
      <c r="O486" s="63">
        <f t="shared" si="63"/>
        <v>2298.046620762858</v>
      </c>
      <c r="P486" s="63">
        <f t="shared" si="63"/>
        <v>2344.007553178115</v>
      </c>
      <c r="Q486" s="63">
        <f t="shared" si="63"/>
        <v>2390.887704241677</v>
      </c>
      <c r="R486" s="63">
        <f t="shared" si="63"/>
        <v>2438.705458326511</v>
      </c>
      <c r="S486" s="63">
        <f t="shared" si="63"/>
        <v>2487.479567493041</v>
      </c>
    </row>
    <row r="487" spans="1:19" ht="9.75" thickBot="1">
      <c r="A487" s="62" t="s">
        <v>6</v>
      </c>
      <c r="B487" s="63">
        <f>'2016'!B461*106.58%</f>
        <v>1954.122984</v>
      </c>
      <c r="C487" s="63">
        <f t="shared" si="63"/>
        <v>1993.2054436800001</v>
      </c>
      <c r="D487" s="63">
        <f t="shared" si="63"/>
        <v>2033.0695525536003</v>
      </c>
      <c r="E487" s="63">
        <f t="shared" si="63"/>
        <v>2073.730943604672</v>
      </c>
      <c r="F487" s="63">
        <f t="shared" si="63"/>
        <v>2115.2055624767654</v>
      </c>
      <c r="G487" s="63">
        <f t="shared" si="63"/>
        <v>2157.5096737263007</v>
      </c>
      <c r="H487" s="63">
        <f t="shared" si="63"/>
        <v>2200.6598672008267</v>
      </c>
      <c r="I487" s="63">
        <f t="shared" si="63"/>
        <v>2244.6730645448433</v>
      </c>
      <c r="J487" s="63">
        <f t="shared" si="63"/>
        <v>2289.5665258357403</v>
      </c>
      <c r="K487" s="63">
        <f t="shared" si="63"/>
        <v>2335.357856352455</v>
      </c>
      <c r="L487" s="63">
        <f t="shared" si="63"/>
        <v>2382.065013479504</v>
      </c>
      <c r="M487" s="63">
        <f t="shared" si="63"/>
        <v>2429.706313749094</v>
      </c>
      <c r="N487" s="63">
        <f t="shared" si="63"/>
        <v>2478.300440024076</v>
      </c>
      <c r="O487" s="63">
        <f t="shared" si="63"/>
        <v>2527.8664488245577</v>
      </c>
      <c r="P487" s="63">
        <f t="shared" si="63"/>
        <v>2578.423777801049</v>
      </c>
      <c r="Q487" s="63">
        <f t="shared" si="63"/>
        <v>2629.99225335707</v>
      </c>
      <c r="R487" s="63">
        <f t="shared" si="63"/>
        <v>2682.592098424211</v>
      </c>
      <c r="S487" s="63">
        <f t="shared" si="63"/>
        <v>2736.2439403926955</v>
      </c>
    </row>
  </sheetData>
  <sheetProtection/>
  <mergeCells count="903">
    <mergeCell ref="A152:S152"/>
    <mergeCell ref="S482:S483"/>
    <mergeCell ref="A363:S363"/>
    <mergeCell ref="A361:S361"/>
    <mergeCell ref="A261:S261"/>
    <mergeCell ref="A259:S259"/>
    <mergeCell ref="A154:S154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P474:P475"/>
    <mergeCell ref="Q474:Q475"/>
    <mergeCell ref="R474:R475"/>
    <mergeCell ref="S474:S475"/>
    <mergeCell ref="A481:S481"/>
    <mergeCell ref="B482:B483"/>
    <mergeCell ref="C482:C483"/>
    <mergeCell ref="D482:D483"/>
    <mergeCell ref="E482:E483"/>
    <mergeCell ref="F482:F483"/>
    <mergeCell ref="J474:J475"/>
    <mergeCell ref="K474:K475"/>
    <mergeCell ref="L474:L475"/>
    <mergeCell ref="M474:M475"/>
    <mergeCell ref="N474:N475"/>
    <mergeCell ref="O474:O475"/>
    <mergeCell ref="S465:S466"/>
    <mergeCell ref="A473:S473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M465:M466"/>
    <mergeCell ref="N465:N466"/>
    <mergeCell ref="O465:O466"/>
    <mergeCell ref="P465:P466"/>
    <mergeCell ref="Q465:Q466"/>
    <mergeCell ref="R465:R466"/>
    <mergeCell ref="G465:G466"/>
    <mergeCell ref="H465:H466"/>
    <mergeCell ref="I465:I466"/>
    <mergeCell ref="J465:J466"/>
    <mergeCell ref="K465:K466"/>
    <mergeCell ref="L465:L466"/>
    <mergeCell ref="P448:P449"/>
    <mergeCell ref="Q448:Q449"/>
    <mergeCell ref="R448:R449"/>
    <mergeCell ref="S448:S449"/>
    <mergeCell ref="A464:S464"/>
    <mergeCell ref="B465:B466"/>
    <mergeCell ref="C465:C466"/>
    <mergeCell ref="D465:D466"/>
    <mergeCell ref="E465:E466"/>
    <mergeCell ref="F465:F466"/>
    <mergeCell ref="J448:J449"/>
    <mergeCell ref="K448:K449"/>
    <mergeCell ref="L448:L449"/>
    <mergeCell ref="M448:M449"/>
    <mergeCell ref="N448:N449"/>
    <mergeCell ref="O448:O449"/>
    <mergeCell ref="S439:S440"/>
    <mergeCell ref="A447:S447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M439:M440"/>
    <mergeCell ref="N439:N440"/>
    <mergeCell ref="O439:O440"/>
    <mergeCell ref="P439:P440"/>
    <mergeCell ref="Q439:Q440"/>
    <mergeCell ref="R439:R440"/>
    <mergeCell ref="G439:G440"/>
    <mergeCell ref="H439:H440"/>
    <mergeCell ref="I439:I440"/>
    <mergeCell ref="J439:J440"/>
    <mergeCell ref="K439:K440"/>
    <mergeCell ref="L439:L440"/>
    <mergeCell ref="P430:P431"/>
    <mergeCell ref="Q430:Q431"/>
    <mergeCell ref="R430:R431"/>
    <mergeCell ref="S430:S431"/>
    <mergeCell ref="A438:S438"/>
    <mergeCell ref="B439:B440"/>
    <mergeCell ref="C439:C440"/>
    <mergeCell ref="D439:D440"/>
    <mergeCell ref="E439:E440"/>
    <mergeCell ref="F439:F440"/>
    <mergeCell ref="J430:J431"/>
    <mergeCell ref="K430:K431"/>
    <mergeCell ref="L430:L431"/>
    <mergeCell ref="M430:M431"/>
    <mergeCell ref="N430:N431"/>
    <mergeCell ref="O430:O431"/>
    <mergeCell ref="S420:S421"/>
    <mergeCell ref="A429:S429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M420:M421"/>
    <mergeCell ref="N420:N421"/>
    <mergeCell ref="O420:O421"/>
    <mergeCell ref="P420:P421"/>
    <mergeCell ref="Q420:Q421"/>
    <mergeCell ref="R420:R421"/>
    <mergeCell ref="G420:G421"/>
    <mergeCell ref="H420:H421"/>
    <mergeCell ref="I420:I421"/>
    <mergeCell ref="J420:J421"/>
    <mergeCell ref="K420:K421"/>
    <mergeCell ref="L420:L421"/>
    <mergeCell ref="P412:P413"/>
    <mergeCell ref="Q412:Q413"/>
    <mergeCell ref="R412:R413"/>
    <mergeCell ref="S412:S413"/>
    <mergeCell ref="A419:S419"/>
    <mergeCell ref="B420:B421"/>
    <mergeCell ref="C420:C421"/>
    <mergeCell ref="D420:D421"/>
    <mergeCell ref="E420:E421"/>
    <mergeCell ref="F420:F421"/>
    <mergeCell ref="J412:J413"/>
    <mergeCell ref="K412:K413"/>
    <mergeCell ref="L412:L413"/>
    <mergeCell ref="M412:M413"/>
    <mergeCell ref="N412:N413"/>
    <mergeCell ref="O412:O413"/>
    <mergeCell ref="A409:S409"/>
    <mergeCell ref="A411:S411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N396:N397"/>
    <mergeCell ref="O396:O397"/>
    <mergeCell ref="P396:P397"/>
    <mergeCell ref="Q396:Q397"/>
    <mergeCell ref="R396:R397"/>
    <mergeCell ref="S396:S397"/>
    <mergeCell ref="H396:H397"/>
    <mergeCell ref="I396:I397"/>
    <mergeCell ref="J396:J397"/>
    <mergeCell ref="K396:K397"/>
    <mergeCell ref="L396:L397"/>
    <mergeCell ref="M396:M397"/>
    <mergeCell ref="Q388:Q389"/>
    <mergeCell ref="R388:R389"/>
    <mergeCell ref="S388:S389"/>
    <mergeCell ref="A395:S395"/>
    <mergeCell ref="B396:B397"/>
    <mergeCell ref="C396:C397"/>
    <mergeCell ref="D396:D397"/>
    <mergeCell ref="E396:E397"/>
    <mergeCell ref="F396:F397"/>
    <mergeCell ref="G396:G397"/>
    <mergeCell ref="K388:K389"/>
    <mergeCell ref="L388:L389"/>
    <mergeCell ref="M388:M389"/>
    <mergeCell ref="N388:N389"/>
    <mergeCell ref="O388:O389"/>
    <mergeCell ref="P388:P389"/>
    <mergeCell ref="A387:S387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N380:N381"/>
    <mergeCell ref="O380:O381"/>
    <mergeCell ref="P380:P381"/>
    <mergeCell ref="Q380:Q381"/>
    <mergeCell ref="R380:R381"/>
    <mergeCell ref="S380:S381"/>
    <mergeCell ref="H380:H381"/>
    <mergeCell ref="I380:I381"/>
    <mergeCell ref="J380:J381"/>
    <mergeCell ref="K380:K381"/>
    <mergeCell ref="L380:L381"/>
    <mergeCell ref="M380:M381"/>
    <mergeCell ref="Q372:Q373"/>
    <mergeCell ref="R372:R373"/>
    <mergeCell ref="S372:S373"/>
    <mergeCell ref="A379:S379"/>
    <mergeCell ref="B380:B381"/>
    <mergeCell ref="C380:C381"/>
    <mergeCell ref="D380:D381"/>
    <mergeCell ref="E380:E381"/>
    <mergeCell ref="F380:F381"/>
    <mergeCell ref="G380:G381"/>
    <mergeCell ref="K372:K373"/>
    <mergeCell ref="L372:L373"/>
    <mergeCell ref="M372:M373"/>
    <mergeCell ref="N372:N373"/>
    <mergeCell ref="O372:O373"/>
    <mergeCell ref="P372:P373"/>
    <mergeCell ref="A371:S371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N364:N365"/>
    <mergeCell ref="O364:O365"/>
    <mergeCell ref="P364:P365"/>
    <mergeCell ref="Q364:Q365"/>
    <mergeCell ref="R364:R365"/>
    <mergeCell ref="S364:S365"/>
    <mergeCell ref="H364:H365"/>
    <mergeCell ref="I364:I365"/>
    <mergeCell ref="J364:J365"/>
    <mergeCell ref="K364:K365"/>
    <mergeCell ref="L364:L365"/>
    <mergeCell ref="M364:M365"/>
    <mergeCell ref="B364:B365"/>
    <mergeCell ref="C364:C365"/>
    <mergeCell ref="D364:D365"/>
    <mergeCell ref="E364:E365"/>
    <mergeCell ref="F364:F365"/>
    <mergeCell ref="G364:G365"/>
    <mergeCell ref="P348:P349"/>
    <mergeCell ref="Q348:Q349"/>
    <mergeCell ref="R348:R349"/>
    <mergeCell ref="S348:S349"/>
    <mergeCell ref="J348:J349"/>
    <mergeCell ref="K348:K349"/>
    <mergeCell ref="L348:L349"/>
    <mergeCell ref="M348:M349"/>
    <mergeCell ref="N348:N349"/>
    <mergeCell ref="O348:O349"/>
    <mergeCell ref="S340:S341"/>
    <mergeCell ref="A347:S347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M340:M341"/>
    <mergeCell ref="N340:N341"/>
    <mergeCell ref="O340:O341"/>
    <mergeCell ref="P340:P341"/>
    <mergeCell ref="Q340:Q341"/>
    <mergeCell ref="R340:R341"/>
    <mergeCell ref="G340:G341"/>
    <mergeCell ref="H340:H341"/>
    <mergeCell ref="I340:I341"/>
    <mergeCell ref="J340:J341"/>
    <mergeCell ref="K340:K341"/>
    <mergeCell ref="L340:L341"/>
    <mergeCell ref="P332:P333"/>
    <mergeCell ref="Q332:Q333"/>
    <mergeCell ref="R332:R333"/>
    <mergeCell ref="S332:S333"/>
    <mergeCell ref="A339:S339"/>
    <mergeCell ref="B340:B341"/>
    <mergeCell ref="C340:C341"/>
    <mergeCell ref="D340:D341"/>
    <mergeCell ref="E340:E341"/>
    <mergeCell ref="F340:F341"/>
    <mergeCell ref="J332:J333"/>
    <mergeCell ref="K332:K333"/>
    <mergeCell ref="L332:L333"/>
    <mergeCell ref="M332:M333"/>
    <mergeCell ref="N332:N333"/>
    <mergeCell ref="O332:O333"/>
    <mergeCell ref="S318:S319"/>
    <mergeCell ref="A331:S331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M318:M319"/>
    <mergeCell ref="N318:N319"/>
    <mergeCell ref="O318:O319"/>
    <mergeCell ref="P318:P319"/>
    <mergeCell ref="Q318:Q319"/>
    <mergeCell ref="R318:R319"/>
    <mergeCell ref="G318:G319"/>
    <mergeCell ref="H318:H319"/>
    <mergeCell ref="I318:I319"/>
    <mergeCell ref="J318:J319"/>
    <mergeCell ref="K318:K319"/>
    <mergeCell ref="L318:L319"/>
    <mergeCell ref="P310:P311"/>
    <mergeCell ref="Q310:Q311"/>
    <mergeCell ref="R310:R311"/>
    <mergeCell ref="S310:S311"/>
    <mergeCell ref="A317:S317"/>
    <mergeCell ref="B318:B319"/>
    <mergeCell ref="C318:C319"/>
    <mergeCell ref="D318:D319"/>
    <mergeCell ref="E318:E319"/>
    <mergeCell ref="F318:F319"/>
    <mergeCell ref="J310:J311"/>
    <mergeCell ref="K310:K311"/>
    <mergeCell ref="L310:L311"/>
    <mergeCell ref="M310:M311"/>
    <mergeCell ref="N310:N311"/>
    <mergeCell ref="O310:O311"/>
    <mergeCell ref="A307:S307"/>
    <mergeCell ref="A309:S309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N294:N295"/>
    <mergeCell ref="O294:O295"/>
    <mergeCell ref="P294:P295"/>
    <mergeCell ref="Q294:Q295"/>
    <mergeCell ref="R294:R295"/>
    <mergeCell ref="S294:S295"/>
    <mergeCell ref="H294:H295"/>
    <mergeCell ref="I294:I295"/>
    <mergeCell ref="J294:J295"/>
    <mergeCell ref="K294:K295"/>
    <mergeCell ref="L294:L295"/>
    <mergeCell ref="M294:M295"/>
    <mergeCell ref="Q286:Q287"/>
    <mergeCell ref="R286:R287"/>
    <mergeCell ref="S286:S287"/>
    <mergeCell ref="A293:S293"/>
    <mergeCell ref="B294:B295"/>
    <mergeCell ref="C294:C295"/>
    <mergeCell ref="D294:D295"/>
    <mergeCell ref="E294:E295"/>
    <mergeCell ref="F294:F295"/>
    <mergeCell ref="G294:G295"/>
    <mergeCell ref="K286:K287"/>
    <mergeCell ref="L286:L287"/>
    <mergeCell ref="M286:M287"/>
    <mergeCell ref="N286:N287"/>
    <mergeCell ref="O286:O287"/>
    <mergeCell ref="P286:P287"/>
    <mergeCell ref="A285:S285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N278:N279"/>
    <mergeCell ref="O278:O279"/>
    <mergeCell ref="P278:P279"/>
    <mergeCell ref="Q278:Q279"/>
    <mergeCell ref="R278:R279"/>
    <mergeCell ref="S278:S279"/>
    <mergeCell ref="H278:H279"/>
    <mergeCell ref="I278:I279"/>
    <mergeCell ref="J278:J279"/>
    <mergeCell ref="K278:K279"/>
    <mergeCell ref="L278:L279"/>
    <mergeCell ref="M278:M279"/>
    <mergeCell ref="Q270:Q271"/>
    <mergeCell ref="R270:R271"/>
    <mergeCell ref="S270:S271"/>
    <mergeCell ref="A277:S277"/>
    <mergeCell ref="B278:B279"/>
    <mergeCell ref="C278:C279"/>
    <mergeCell ref="D278:D279"/>
    <mergeCell ref="E278:E279"/>
    <mergeCell ref="F278:F279"/>
    <mergeCell ref="G278:G279"/>
    <mergeCell ref="K270:K271"/>
    <mergeCell ref="L270:L271"/>
    <mergeCell ref="M270:M271"/>
    <mergeCell ref="N270:N271"/>
    <mergeCell ref="O270:O271"/>
    <mergeCell ref="P270:P271"/>
    <mergeCell ref="A269:S269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N262:N263"/>
    <mergeCell ref="O262:O263"/>
    <mergeCell ref="P262:P263"/>
    <mergeCell ref="Q262:Q263"/>
    <mergeCell ref="R262:R263"/>
    <mergeCell ref="S262:S263"/>
    <mergeCell ref="H262:H263"/>
    <mergeCell ref="I262:I263"/>
    <mergeCell ref="J262:J263"/>
    <mergeCell ref="K262:K263"/>
    <mergeCell ref="L262:L263"/>
    <mergeCell ref="M262:M263"/>
    <mergeCell ref="B262:B263"/>
    <mergeCell ref="C262:C263"/>
    <mergeCell ref="D262:D263"/>
    <mergeCell ref="E262:E263"/>
    <mergeCell ref="F262:F263"/>
    <mergeCell ref="G262:G263"/>
    <mergeCell ref="P240:P241"/>
    <mergeCell ref="Q240:Q241"/>
    <mergeCell ref="R240:R241"/>
    <mergeCell ref="S240:S241"/>
    <mergeCell ref="J240:J241"/>
    <mergeCell ref="K240:K241"/>
    <mergeCell ref="L240:L241"/>
    <mergeCell ref="M240:M241"/>
    <mergeCell ref="N240:N241"/>
    <mergeCell ref="O240:O241"/>
    <mergeCell ref="S232:S233"/>
    <mergeCell ref="A239:S239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M232:M233"/>
    <mergeCell ref="N232:N233"/>
    <mergeCell ref="O232:O233"/>
    <mergeCell ref="P232:P233"/>
    <mergeCell ref="Q232:Q233"/>
    <mergeCell ref="R232:R233"/>
    <mergeCell ref="G232:G233"/>
    <mergeCell ref="H232:H233"/>
    <mergeCell ref="I232:I233"/>
    <mergeCell ref="J232:J233"/>
    <mergeCell ref="K232:K233"/>
    <mergeCell ref="L232:L233"/>
    <mergeCell ref="P224:P225"/>
    <mergeCell ref="Q224:Q225"/>
    <mergeCell ref="R224:R225"/>
    <mergeCell ref="S224:S225"/>
    <mergeCell ref="A231:S231"/>
    <mergeCell ref="B232:B233"/>
    <mergeCell ref="C232:C233"/>
    <mergeCell ref="D232:D233"/>
    <mergeCell ref="E232:E233"/>
    <mergeCell ref="F232:F233"/>
    <mergeCell ref="J224:J225"/>
    <mergeCell ref="K224:K225"/>
    <mergeCell ref="L224:L225"/>
    <mergeCell ref="M224:M225"/>
    <mergeCell ref="N224:N225"/>
    <mergeCell ref="O224:O225"/>
    <mergeCell ref="S216:S217"/>
    <mergeCell ref="A223:S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P208:P209"/>
    <mergeCell ref="Q208:Q209"/>
    <mergeCell ref="R208:R209"/>
    <mergeCell ref="S208:S209"/>
    <mergeCell ref="A215:S215"/>
    <mergeCell ref="B216:B217"/>
    <mergeCell ref="C216:C217"/>
    <mergeCell ref="D216:D217"/>
    <mergeCell ref="E216:E217"/>
    <mergeCell ref="F216:F217"/>
    <mergeCell ref="J208:J209"/>
    <mergeCell ref="K208:K209"/>
    <mergeCell ref="L208:L209"/>
    <mergeCell ref="M208:M209"/>
    <mergeCell ref="N208:N209"/>
    <mergeCell ref="O208:O209"/>
    <mergeCell ref="A205:S205"/>
    <mergeCell ref="A207:S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N194:N195"/>
    <mergeCell ref="O194:O195"/>
    <mergeCell ref="P194:P195"/>
    <mergeCell ref="Q194:Q195"/>
    <mergeCell ref="R194:R195"/>
    <mergeCell ref="S194:S195"/>
    <mergeCell ref="H194:H195"/>
    <mergeCell ref="I194:I195"/>
    <mergeCell ref="J194:J195"/>
    <mergeCell ref="K194:K195"/>
    <mergeCell ref="L194:L195"/>
    <mergeCell ref="M194:M195"/>
    <mergeCell ref="Q186:Q187"/>
    <mergeCell ref="R186:R187"/>
    <mergeCell ref="S186:S187"/>
    <mergeCell ref="A193:S193"/>
    <mergeCell ref="B194:B195"/>
    <mergeCell ref="C194:C195"/>
    <mergeCell ref="D194:D195"/>
    <mergeCell ref="E194:E195"/>
    <mergeCell ref="F194:F195"/>
    <mergeCell ref="G194:G195"/>
    <mergeCell ref="K186:K187"/>
    <mergeCell ref="L186:L187"/>
    <mergeCell ref="M186:M187"/>
    <mergeCell ref="N186:N187"/>
    <mergeCell ref="O186:O187"/>
    <mergeCell ref="P186:P187"/>
    <mergeCell ref="A185:S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Q163:Q164"/>
    <mergeCell ref="R163:R164"/>
    <mergeCell ref="S163:S164"/>
    <mergeCell ref="A170:S170"/>
    <mergeCell ref="B171:B172"/>
    <mergeCell ref="C171:C172"/>
    <mergeCell ref="D171:D172"/>
    <mergeCell ref="E171:E172"/>
    <mergeCell ref="F171:F172"/>
    <mergeCell ref="G171:G172"/>
    <mergeCell ref="K163:K164"/>
    <mergeCell ref="L163:L164"/>
    <mergeCell ref="M163:M164"/>
    <mergeCell ref="N163:N164"/>
    <mergeCell ref="O163:O164"/>
    <mergeCell ref="P163:P164"/>
    <mergeCell ref="A162:S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P140:P141"/>
    <mergeCell ref="Q140:Q141"/>
    <mergeCell ref="R140:R141"/>
    <mergeCell ref="S140:S141"/>
    <mergeCell ref="J140:J141"/>
    <mergeCell ref="K140:K141"/>
    <mergeCell ref="L140:L141"/>
    <mergeCell ref="M140:M141"/>
    <mergeCell ref="N140:N141"/>
    <mergeCell ref="O140:O141"/>
    <mergeCell ref="S132:S133"/>
    <mergeCell ref="A139:S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P124:P125"/>
    <mergeCell ref="Q124:Q125"/>
    <mergeCell ref="R124:R125"/>
    <mergeCell ref="S124:S125"/>
    <mergeCell ref="A131:S131"/>
    <mergeCell ref="B132:B133"/>
    <mergeCell ref="C132:C133"/>
    <mergeCell ref="D132:D133"/>
    <mergeCell ref="E132:E133"/>
    <mergeCell ref="F132:F133"/>
    <mergeCell ref="J124:J125"/>
    <mergeCell ref="K124:K125"/>
    <mergeCell ref="L124:L125"/>
    <mergeCell ref="M124:M125"/>
    <mergeCell ref="N124:N125"/>
    <mergeCell ref="O124:O125"/>
    <mergeCell ref="S116:S117"/>
    <mergeCell ref="A123:S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K116:K117"/>
    <mergeCell ref="L116:L117"/>
    <mergeCell ref="P108:P109"/>
    <mergeCell ref="Q108:Q109"/>
    <mergeCell ref="R108:R109"/>
    <mergeCell ref="S108:S109"/>
    <mergeCell ref="A115:S115"/>
    <mergeCell ref="B116:B117"/>
    <mergeCell ref="C116:C117"/>
    <mergeCell ref="D116:D117"/>
    <mergeCell ref="E116:E117"/>
    <mergeCell ref="F116:F117"/>
    <mergeCell ref="J108:J109"/>
    <mergeCell ref="K108:K109"/>
    <mergeCell ref="L108:L109"/>
    <mergeCell ref="M108:M109"/>
    <mergeCell ref="N108:N109"/>
    <mergeCell ref="O108:O109"/>
    <mergeCell ref="A105:S105"/>
    <mergeCell ref="A107:S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Q78:Q79"/>
    <mergeCell ref="R78:R79"/>
    <mergeCell ref="S78:S79"/>
    <mergeCell ref="A85:S85"/>
    <mergeCell ref="B86:B87"/>
    <mergeCell ref="C86:C87"/>
    <mergeCell ref="D86:D87"/>
    <mergeCell ref="E86:E87"/>
    <mergeCell ref="F86:F87"/>
    <mergeCell ref="G86:G87"/>
    <mergeCell ref="K78:K79"/>
    <mergeCell ref="L78:L79"/>
    <mergeCell ref="M78:M79"/>
    <mergeCell ref="N78:N79"/>
    <mergeCell ref="O78:O79"/>
    <mergeCell ref="P78:P79"/>
    <mergeCell ref="A77:S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Q62:Q63"/>
    <mergeCell ref="R62:R63"/>
    <mergeCell ref="S62:S63"/>
    <mergeCell ref="A69:S69"/>
    <mergeCell ref="B70:B71"/>
    <mergeCell ref="C70:C71"/>
    <mergeCell ref="D70:D71"/>
    <mergeCell ref="E70:E71"/>
    <mergeCell ref="F70:F71"/>
    <mergeCell ref="G70:G71"/>
    <mergeCell ref="K62:K63"/>
    <mergeCell ref="L62:L63"/>
    <mergeCell ref="M62:M63"/>
    <mergeCell ref="N62:N63"/>
    <mergeCell ref="O62:O63"/>
    <mergeCell ref="P62:P63"/>
    <mergeCell ref="A61:S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51:S51"/>
    <mergeCell ref="A53:S53"/>
    <mergeCell ref="J35:J36"/>
    <mergeCell ref="K35:K36"/>
    <mergeCell ref="L35:L36"/>
    <mergeCell ref="M35:M36"/>
    <mergeCell ref="H35:H36"/>
    <mergeCell ref="I35:I36"/>
    <mergeCell ref="F35:F36"/>
    <mergeCell ref="G35:G36"/>
    <mergeCell ref="P35:P36"/>
    <mergeCell ref="Q35:Q36"/>
    <mergeCell ref="R35:R36"/>
    <mergeCell ref="S35:S36"/>
    <mergeCell ref="O27:O28"/>
    <mergeCell ref="P27:P28"/>
    <mergeCell ref="N35:N36"/>
    <mergeCell ref="O35:O36"/>
    <mergeCell ref="S27:S28"/>
    <mergeCell ref="A34:S34"/>
    <mergeCell ref="B35:B36"/>
    <mergeCell ref="C35:C36"/>
    <mergeCell ref="D35:D36"/>
    <mergeCell ref="E35:E36"/>
    <mergeCell ref="Q27:Q28"/>
    <mergeCell ref="R27:R28"/>
    <mergeCell ref="G27:G28"/>
    <mergeCell ref="H27:H28"/>
    <mergeCell ref="I27:I28"/>
    <mergeCell ref="J27:J28"/>
    <mergeCell ref="K27:K28"/>
    <mergeCell ref="L27:L28"/>
    <mergeCell ref="M27:M28"/>
    <mergeCell ref="N27:N28"/>
    <mergeCell ref="P19:P20"/>
    <mergeCell ref="Q19:Q20"/>
    <mergeCell ref="R19:R20"/>
    <mergeCell ref="S19:S20"/>
    <mergeCell ref="A26:S26"/>
    <mergeCell ref="B27:B28"/>
    <mergeCell ref="C27:C28"/>
    <mergeCell ref="D27:D28"/>
    <mergeCell ref="E27:E28"/>
    <mergeCell ref="F27:F28"/>
    <mergeCell ref="J19:J20"/>
    <mergeCell ref="K19:K20"/>
    <mergeCell ref="L19:L20"/>
    <mergeCell ref="M19:M20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H19:H20"/>
    <mergeCell ref="I19:I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J3:J4"/>
    <mergeCell ref="K3:K4"/>
    <mergeCell ref="L3:L4"/>
    <mergeCell ref="M3:M4"/>
    <mergeCell ref="N3:N4"/>
    <mergeCell ref="O3:O4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JGouveia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Jihad</dc:creator>
  <cp:keywords/>
  <dc:description/>
  <cp:lastModifiedBy>Marizangela M.</cp:lastModifiedBy>
  <cp:lastPrinted>2017-02-21T12:04:27Z</cp:lastPrinted>
  <dcterms:created xsi:type="dcterms:W3CDTF">2010-11-20T21:24:00Z</dcterms:created>
  <dcterms:modified xsi:type="dcterms:W3CDTF">2017-02-21T16:31:00Z</dcterms:modified>
  <cp:category/>
  <cp:version/>
  <cp:contentType/>
  <cp:contentStatus/>
</cp:coreProperties>
</file>